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updateLinks="never" codeName="ThisWorkbook"/>
  <mc:AlternateContent xmlns:mc="http://schemas.openxmlformats.org/markup-compatibility/2006">
    <mc:Choice Requires="x15">
      <x15ac:absPath xmlns:x15ac="http://schemas.microsoft.com/office/spreadsheetml/2010/11/ac" url="C:\Users\Owner\Desktop\"/>
    </mc:Choice>
  </mc:AlternateContent>
  <xr:revisionPtr revIDLastSave="0" documentId="8_{8322D964-E6EA-4C65-9E96-68A15022C783}" xr6:coauthVersionLast="47" xr6:coauthVersionMax="47" xr10:uidLastSave="{00000000-0000-0000-0000-000000000000}"/>
  <bookViews>
    <workbookView xWindow="780" yWindow="780" windowWidth="20685" windowHeight="14985" tabRatio="779" xr2:uid="{00000000-000D-0000-FFFF-FFFF00000000}"/>
  </bookViews>
  <sheets>
    <sheet name="元請&gt;提出書類確認書" sheetId="76" r:id="rId1"/>
    <sheet name="管理要領" sheetId="63" r:id="rId2"/>
    <sheet name="【事前入力】リンクデータ" sheetId="37" r:id="rId3"/>
    <sheet name="目次" sheetId="25" r:id="rId4"/>
    <sheet name="表紙" sheetId="1" r:id="rId5"/>
    <sheet name="①誓約書" sheetId="60" r:id="rId6"/>
    <sheet name="②作業員名簿" sheetId="64" r:id="rId7"/>
    <sheet name="②記載例" sheetId="78" r:id="rId8"/>
    <sheet name="②-1資格の写し" sheetId="10" r:id="rId9"/>
    <sheet name="②-2就業同意書" sheetId="5" r:id="rId10"/>
    <sheet name="【参考】年少者就業順守事項" sheetId="44" r:id="rId11"/>
    <sheet name="②-4外国人就労者現場入場届出書" sheetId="73" r:id="rId12"/>
    <sheet name="②-4記載例" sheetId="74" r:id="rId13"/>
    <sheet name="元請&gt;作成義務通知" sheetId="79" r:id="rId14"/>
    <sheet name="③元請&gt;施工体制台帳(左側)" sheetId="70" r:id="rId15"/>
    <sheet name="③-1再下通知書" sheetId="72" r:id="rId16"/>
    <sheet name="③-2下請負業者編成表" sheetId="19" r:id="rId17"/>
    <sheet name="③-2記載例" sheetId="80" r:id="rId18"/>
    <sheet name="④危険有害対策シート" sheetId="50" r:id="rId19"/>
    <sheet name="④記載例" sheetId="15" r:id="rId20"/>
    <sheet name="⑤電気器具持込届" sheetId="20" r:id="rId21"/>
    <sheet name="⑥重機械等持込届" sheetId="21" r:id="rId22"/>
    <sheet name="元請&gt;新規入場者教育資料" sheetId="41" r:id="rId23"/>
    <sheet name="元請&gt;記載例" sheetId="49" r:id="rId24"/>
    <sheet name="⑦送り出し教育実施報告書" sheetId="51" r:id="rId25"/>
    <sheet name="⑦記載例" sheetId="54" r:id="rId26"/>
    <sheet name="⑦-1送り出し教育個人記録表" sheetId="77" r:id="rId27"/>
    <sheet name="【参考】基本ﾙ-ﾙ①" sheetId="52" r:id="rId28"/>
    <sheet name="【参考】基本ﾙ-ﾙ②" sheetId="53" r:id="rId29"/>
    <sheet name="②-3欠番" sheetId="9" r:id="rId30"/>
  </sheets>
  <definedNames>
    <definedName name="【右面記入例及び記入上の留意事項】" localSheetId="26">#REF!</definedName>
    <definedName name="【右面記入例及び記入上の留意事項】" localSheetId="0">#REF!</definedName>
    <definedName name="【右面記入例及び記入上の留意事項】">#REF!</definedName>
    <definedName name="num" localSheetId="26">#REF!</definedName>
    <definedName name="num" localSheetId="0">#REF!</definedName>
    <definedName name="num">#REF!</definedName>
    <definedName name="_xlnm.Print_Area" localSheetId="27">'【参考】基本ﾙ-ﾙ①'!$A$1:$X$65</definedName>
    <definedName name="_xlnm.Print_Area" localSheetId="28">'【参考】基本ﾙ-ﾙ②'!$A$1:$V$53</definedName>
    <definedName name="_xlnm.Print_Area" localSheetId="10">【参考】年少者就業順守事項!$A$1:$X$52</definedName>
    <definedName name="_xlnm.Print_Area" localSheetId="5">①誓約書!$A$1:$Q$101</definedName>
    <definedName name="_xlnm.Print_Area" localSheetId="8">'②-1資格の写し'!$A$1:$J$57</definedName>
    <definedName name="_xlnm.Print_Area" localSheetId="9">'②-2就業同意書'!$A$1:$L$21</definedName>
    <definedName name="_xlnm.Print_Area" localSheetId="29">'②-3欠番'!$A$1:$J$46</definedName>
    <definedName name="_xlnm.Print_Area" localSheetId="11">'②-4外国人就労者現場入場届出書'!$A$1:$T$45</definedName>
    <definedName name="_xlnm.Print_Area" localSheetId="12">'②-4記載例'!$A$1:$T$48</definedName>
    <definedName name="_xlnm.Print_Area" localSheetId="7">②記載例!$A$1:$BB$62</definedName>
    <definedName name="_xlnm.Print_Area" localSheetId="6">②作業員名簿!$A$1:$BB$62</definedName>
    <definedName name="_xlnm.Print_Area" localSheetId="15">'③-1再下通知書'!$A$1:$BV$47</definedName>
    <definedName name="_xlnm.Print_Area" localSheetId="16">'③-2下請負業者編成表'!$A$1:$AQ$69</definedName>
    <definedName name="_xlnm.Print_Area" localSheetId="17">'③-2記載例'!$A$1:$AQ$69</definedName>
    <definedName name="_xlnm.Print_Area" localSheetId="14">'③元請&gt;施工体制台帳(左側)'!$A$1:$BW$46</definedName>
    <definedName name="_xlnm.Print_Area" localSheetId="18">④危険有害対策シート!$A$1:$P$28</definedName>
    <definedName name="_xlnm.Print_Area" localSheetId="20">⑤電気器具持込届!$B$2:$BG$59</definedName>
    <definedName name="_xlnm.Print_Area" localSheetId="21">⑥重機械等持込届!$B$2:$BG$63</definedName>
    <definedName name="_xlnm.Print_Area" localSheetId="26">'⑦-1送り出し教育個人記録表'!$A$2:$Y$96</definedName>
    <definedName name="_xlnm.Print_Area" localSheetId="25">⑦記載例!$A$1:$K$39</definedName>
    <definedName name="_xlnm.Print_Area" localSheetId="24">⑦送り出し教育実施報告書!$A$1:$J$40</definedName>
    <definedName name="_xlnm.Print_Area" localSheetId="1">管理要領!$A$1:$AM$31</definedName>
    <definedName name="_xlnm.Print_Area" localSheetId="23">'元請&gt;記載例'!$A$1:$H$43</definedName>
    <definedName name="_xlnm.Print_Area" localSheetId="13">'元請&gt;作成義務通知'!$A$3:$S$55</definedName>
    <definedName name="_xlnm.Print_Area" localSheetId="22">'元請&gt;新規入場者教育資料'!$B$1:$I$43</definedName>
    <definedName name="_xlnm.Print_Area" localSheetId="0">'元請&gt;提出書類確認書'!$A$1:$O$37</definedName>
    <definedName name="_xlnm.Print_Area" localSheetId="4">表紙!$A$1:$K$55</definedName>
    <definedName name="_xlnm.Print_Area" localSheetId="3">目次!$A$1:$K$26</definedName>
    <definedName name="_xlnm.Print_Area">#REF!</definedName>
    <definedName name="_xlnm.Print_Titles" localSheetId="0">'元請&gt;提出書類確認書'!$2:$17</definedName>
    <definedName name="記入要領" localSheetId="26">#REF!</definedName>
    <definedName name="記入要領" localSheetId="0">#REF!</definedName>
    <definedName name="記入要領">#REF!</definedName>
    <definedName name="作業員名" localSheetId="26">OFFSET(#REF!,0,0,COUNTA(#REF!)-1,1)</definedName>
    <definedName name="作業員名" localSheetId="0">OFFSET(#REF!,0,0,COUNTA(#REF!)-1,1)</definedName>
    <definedName name="作業員名">OFFSET(#REF!,0,0,COUNTA(#REF!)-1,1)</definedName>
    <definedName name="目次" localSheetId="26">#REF!</definedName>
    <definedName name="目次" localSheetId="0">#REF!</definedName>
    <definedName name="目次">#REF!</definedName>
  </definedNames>
  <calcPr calcId="191029"/>
</workbook>
</file>

<file path=xl/calcChain.xml><?xml version="1.0" encoding="utf-8"?>
<calcChain xmlns="http://schemas.openxmlformats.org/spreadsheetml/2006/main">
  <c r="D9" i="49" l="1"/>
  <c r="D5" i="49"/>
  <c r="E5" i="41"/>
  <c r="E9" i="41"/>
  <c r="A18" i="19" l="1"/>
  <c r="N5" i="19"/>
  <c r="AG1" i="80"/>
  <c r="F5" i="72"/>
  <c r="X14" i="19"/>
  <c r="Q14" i="19"/>
  <c r="E46" i="79"/>
  <c r="E45" i="79"/>
  <c r="E44" i="79"/>
  <c r="E43" i="79"/>
  <c r="M13" i="79"/>
  <c r="M11" i="79"/>
  <c r="M12" i="79"/>
  <c r="M10" i="79"/>
  <c r="P2" i="79"/>
  <c r="H2" i="79"/>
  <c r="A2" i="79"/>
  <c r="T1" i="79"/>
  <c r="L52" i="78" l="1"/>
  <c r="L48" i="78"/>
  <c r="L44" i="78"/>
  <c r="L40" i="78"/>
  <c r="L36" i="78"/>
  <c r="L32" i="78"/>
  <c r="L28" i="78"/>
  <c r="L24" i="78"/>
  <c r="L20" i="78"/>
  <c r="A18" i="78"/>
  <c r="A22" i="78" s="1"/>
  <c r="A26" i="78" s="1"/>
  <c r="A30" i="78" s="1"/>
  <c r="A34" i="78" s="1"/>
  <c r="A38" i="78" s="1"/>
  <c r="A42" i="78" s="1"/>
  <c r="A46" i="78" s="1"/>
  <c r="A50" i="78" s="1"/>
  <c r="L16" i="78"/>
  <c r="AR8" i="78"/>
  <c r="AC8" i="78"/>
  <c r="AR7" i="78"/>
  <c r="AC7" i="78"/>
  <c r="F6" i="78"/>
  <c r="F5" i="78"/>
  <c r="F4" i="78"/>
  <c r="E7" i="77"/>
  <c r="I16" i="41"/>
  <c r="I27" i="19"/>
  <c r="C27" i="19"/>
  <c r="H20" i="19"/>
  <c r="H19" i="19"/>
  <c r="W7" i="19"/>
  <c r="W6" i="19"/>
  <c r="AS4" i="72"/>
  <c r="W10" i="72"/>
  <c r="F11" i="72"/>
  <c r="BC9" i="70"/>
  <c r="AS7" i="70"/>
  <c r="AS6" i="70"/>
  <c r="K40" i="70" l="1"/>
  <c r="M38" i="70"/>
  <c r="G7" i="70"/>
  <c r="AD5" i="70"/>
  <c r="AR8" i="64"/>
  <c r="AR7" i="64"/>
  <c r="AC8" i="64" l="1"/>
  <c r="AC7" i="64"/>
  <c r="L16" i="64"/>
  <c r="D41" i="1"/>
  <c r="F5" i="64"/>
  <c r="F6" i="64"/>
  <c r="BO3" i="72"/>
  <c r="E12" i="1" l="1"/>
  <c r="F44" i="9"/>
  <c r="F43" i="9"/>
  <c r="H31" i="73"/>
  <c r="F13" i="73"/>
  <c r="F12" i="73"/>
  <c r="N7" i="73"/>
  <c r="N6" i="73"/>
  <c r="B4" i="73"/>
  <c r="F9" i="72" l="1"/>
  <c r="G5" i="70"/>
  <c r="G7" i="21" l="1"/>
  <c r="B6" i="21"/>
  <c r="G7" i="20"/>
  <c r="G15" i="72"/>
  <c r="AS9" i="72"/>
  <c r="AS11" i="70"/>
  <c r="AS8" i="70"/>
  <c r="N3" i="60" l="1"/>
  <c r="B8" i="51"/>
  <c r="BM29" i="70"/>
  <c r="BM30" i="70"/>
  <c r="BM28" i="70"/>
  <c r="AY30" i="70"/>
  <c r="AV28" i="70"/>
  <c r="G16" i="41"/>
  <c r="H23" i="19"/>
  <c r="H22" i="19"/>
  <c r="H18" i="19"/>
  <c r="BM28" i="72"/>
  <c r="BM27" i="72"/>
  <c r="BM26" i="72"/>
  <c r="AY28" i="72"/>
  <c r="AV26" i="72"/>
  <c r="M36" i="72"/>
  <c r="AA34" i="72"/>
  <c r="AA33" i="72"/>
  <c r="AA32" i="72"/>
  <c r="J34" i="72"/>
  <c r="AT12" i="72"/>
  <c r="AT11" i="72"/>
  <c r="BC7" i="72"/>
  <c r="AS6" i="72"/>
  <c r="AU7" i="72"/>
  <c r="AS5" i="72"/>
  <c r="AS3" i="72"/>
  <c r="V11" i="72"/>
  <c r="V9" i="72"/>
  <c r="H7" i="72"/>
  <c r="AE8" i="72"/>
  <c r="X8" i="72"/>
  <c r="V7" i="72"/>
  <c r="V6" i="72"/>
  <c r="H18" i="72"/>
  <c r="H17" i="72"/>
  <c r="G14" i="72"/>
  <c r="AS8" i="72"/>
  <c r="AC1" i="72"/>
  <c r="AT14" i="70"/>
  <c r="AT13" i="70"/>
  <c r="AS10" i="70"/>
  <c r="AU9" i="70"/>
  <c r="BP5" i="70"/>
  <c r="AS5" i="70"/>
  <c r="K37" i="70"/>
  <c r="J33" i="70"/>
  <c r="H21" i="70"/>
  <c r="H20" i="70"/>
  <c r="G19" i="70"/>
  <c r="G18" i="70"/>
  <c r="G17" i="70"/>
  <c r="G16" i="70"/>
  <c r="G15" i="70"/>
  <c r="G14" i="70"/>
  <c r="G6" i="70"/>
  <c r="AC1" i="70"/>
  <c r="E10" i="41" l="1"/>
  <c r="H10" i="41"/>
  <c r="F4" i="64"/>
  <c r="L52" i="64" l="1"/>
  <c r="L48" i="64"/>
  <c r="L44" i="64"/>
  <c r="L40" i="64"/>
  <c r="L36" i="64"/>
  <c r="L32" i="64"/>
  <c r="L28" i="64"/>
  <c r="L24" i="64"/>
  <c r="L20" i="64"/>
  <c r="A18" i="64"/>
  <c r="A22" i="64" s="1"/>
  <c r="A26" i="64" s="1"/>
  <c r="A30" i="64" s="1"/>
  <c r="A34" i="64" s="1"/>
  <c r="A38" i="64" s="1"/>
  <c r="A42" i="64" s="1"/>
  <c r="A46" i="64" s="1"/>
  <c r="A50" i="64" s="1"/>
  <c r="K9" i="60" l="1"/>
  <c r="K8" i="60"/>
  <c r="K7" i="60"/>
  <c r="E6" i="60" l="1"/>
  <c r="E5" i="60"/>
  <c r="E4" i="60"/>
  <c r="N2" i="60"/>
  <c r="I2" i="60"/>
  <c r="A2" i="60"/>
  <c r="R1" i="60"/>
  <c r="G16" i="51" l="1"/>
  <c r="G15" i="51"/>
  <c r="G14" i="51"/>
  <c r="G13" i="51"/>
  <c r="B10" i="51"/>
  <c r="E8" i="41"/>
  <c r="E12" i="41"/>
  <c r="E11" i="41"/>
  <c r="D48" i="1"/>
  <c r="Q31" i="37"/>
  <c r="M31" i="37"/>
  <c r="D16" i="41"/>
  <c r="E13" i="41"/>
  <c r="E7" i="41"/>
  <c r="E6" i="41"/>
  <c r="E4" i="41"/>
  <c r="W9" i="19"/>
  <c r="AR7" i="21"/>
  <c r="AR6" i="21"/>
  <c r="AS2" i="21"/>
  <c r="AR7" i="20"/>
  <c r="AR6" i="20"/>
  <c r="B6" i="20"/>
  <c r="AS2" i="20"/>
  <c r="W10" i="19"/>
  <c r="W5" i="19"/>
  <c r="AG1" i="19"/>
  <c r="C6" i="5"/>
  <c r="D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Q7" authorId="0" shapeId="0" xr:uid="{00000000-0006-0000-0000-000001000000}">
      <text>
        <r>
          <rPr>
            <sz val="9"/>
            <color indexed="81"/>
            <rFont val="Meiryo UI"/>
            <family val="3"/>
            <charset val="128"/>
          </rPr>
          <t>様式版が大分古いものでないか確認します。
平成26年9月(～H28.10)
平成28年10月(H28.11～H29.2)
平成29年3月（H29.3～8)
平成29年9月（H29.9～R1.11.30）併用
2019.10(R1.12～）
2020.08(R2.08～)
2021.08(R3.08～)</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Nobuo Maruyama</author>
    <author>高橋康子</author>
  </authors>
  <commentList>
    <comment ref="B1" authorId="0" shapeId="0" xr:uid="{00000000-0006-0000-0E00-000001000000}">
      <text>
        <r>
          <rPr>
            <b/>
            <sz val="9"/>
            <color indexed="12"/>
            <rFont val="ＭＳ Ｐゴシック"/>
            <family val="3"/>
            <charset val="128"/>
          </rPr>
          <t>※発注者と工事請負契約を締結した会社が自らの会社に関して
　 必要事項を記載する。</t>
        </r>
      </text>
    </comment>
    <comment ref="Z5" authorId="1" shapeId="0" xr:uid="{C929ACF2-7838-4DE5-B5F9-3DF4119CF97F}">
      <text>
        <r>
          <rPr>
            <sz val="9"/>
            <color indexed="81"/>
            <rFont val="MS P ゴシック"/>
            <family val="3"/>
            <charset val="128"/>
          </rPr>
          <t>数字14桁</t>
        </r>
      </text>
    </comment>
    <comment ref="AN6" authorId="1" shapeId="0" xr:uid="{6D7D62CA-27C2-4E2D-BA51-3661ADB19609}">
      <text>
        <r>
          <rPr>
            <sz val="9"/>
            <color indexed="81"/>
            <rFont val="MS P ゴシック"/>
            <family val="3"/>
            <charset val="128"/>
          </rPr>
          <t>数字14桁</t>
        </r>
      </text>
    </comment>
    <comment ref="B7" authorId="1" shapeId="0" xr:uid="{04E5B5EB-9472-49B5-A748-405113D1C5EF}">
      <text>
        <r>
          <rPr>
            <sz val="9"/>
            <color indexed="81"/>
            <rFont val="MS P ゴシック"/>
            <family val="3"/>
            <charset val="128"/>
          </rPr>
          <t>数字14桁</t>
        </r>
      </text>
    </comment>
    <comment ref="BI17" authorId="1" shapeId="0" xr:uid="{00000000-0006-0000-0E00-000002000000}">
      <text>
        <r>
          <rPr>
            <sz val="10"/>
            <color indexed="81"/>
            <rFont val="Meiryo UI"/>
            <family val="3"/>
            <charset val="128"/>
          </rPr>
          <t>番号が入力できるように設定を調整</t>
        </r>
      </text>
    </comment>
    <comment ref="AN34" authorId="0" shapeId="0" xr:uid="{00000000-0006-0000-0E00-000003000000}">
      <text>
        <r>
          <rPr>
            <sz val="9"/>
            <color indexed="12"/>
            <rFont val="ＭＳ Ｐゴシック"/>
            <family val="3"/>
            <charset val="128"/>
          </rPr>
          <t xml:space="preserve">登録基幹技能者の氏名及び種類
（例　電気工事）を記載する。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高橋康子</author>
    <author>Nobuo Maruyama</author>
  </authors>
  <commentList>
    <comment ref="AN4" authorId="0" shapeId="0" xr:uid="{B7D9C02E-E9A9-437E-8C57-E530C09A8689}">
      <text>
        <r>
          <rPr>
            <sz val="9"/>
            <color indexed="81"/>
            <rFont val="MS P ゴシック"/>
            <family val="3"/>
            <charset val="128"/>
          </rPr>
          <t>数字１４桁</t>
        </r>
      </text>
    </comment>
    <comment ref="B11" authorId="0" shapeId="0" xr:uid="{F28B5875-97FF-417F-BBB9-76EA87E6C99B}">
      <text>
        <r>
          <rPr>
            <sz val="9"/>
            <color indexed="81"/>
            <rFont val="MS P ゴシック"/>
            <family val="3"/>
            <charset val="128"/>
          </rPr>
          <t>数字１４桁</t>
        </r>
      </text>
    </comment>
    <comment ref="AN32" authorId="1" shapeId="0" xr:uid="{00000000-0006-0000-1000-000001000000}">
      <text>
        <r>
          <rPr>
            <sz val="9"/>
            <color indexed="12"/>
            <rFont val="ＭＳ Ｐゴシック"/>
            <family val="3"/>
            <charset val="128"/>
          </rPr>
          <t xml:space="preserve">登録基幹技能者の氏名及び種類
（例　電気工事）を記載する。
</t>
        </r>
      </text>
    </comment>
    <comment ref="B40" authorId="1" shapeId="0" xr:uid="{00000000-0006-0000-1000-000002000000}">
      <text>
        <r>
          <rPr>
            <sz val="9"/>
            <color indexed="12"/>
            <rFont val="ＭＳ Ｐゴシック"/>
            <family val="3"/>
            <charset val="128"/>
          </rPr>
          <t xml:space="preserve">登録基幹技能者の氏名及び種類
（例　電気工事）を記載する。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00000000-0006-0000-1200-000001000000}">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3910B0FD-CF81-4CE2-B73F-ACF9AC5B7EF3}">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600-000001000000}">
      <text>
        <r>
          <rPr>
            <b/>
            <sz val="9"/>
            <color indexed="81"/>
            <rFont val="ＭＳ Ｐゴシック"/>
            <family val="3"/>
            <charset val="128"/>
          </rPr>
          <t>リンクデータ</t>
        </r>
      </text>
    </comment>
    <comment ref="B6" authorId="0" shapeId="0" xr:uid="{00000000-0006-0000-1600-000002000000}">
      <text>
        <r>
          <rPr>
            <b/>
            <sz val="9"/>
            <color indexed="81"/>
            <rFont val="ＭＳ Ｐゴシック"/>
            <family val="3"/>
            <charset val="128"/>
          </rPr>
          <t>リンクデータ</t>
        </r>
      </text>
    </comment>
    <comment ref="AR6" authorId="0" shapeId="0" xr:uid="{00000000-0006-0000-1600-000003000000}">
      <text>
        <r>
          <rPr>
            <b/>
            <sz val="9"/>
            <color indexed="81"/>
            <rFont val="ＭＳ Ｐゴシック"/>
            <family val="3"/>
            <charset val="128"/>
          </rPr>
          <t xml:space="preserve">リンクデータ
</t>
        </r>
      </text>
    </comment>
    <comment ref="AR7" authorId="0" shapeId="0" xr:uid="{00000000-0006-0000-1600-000004000000}">
      <text>
        <r>
          <rPr>
            <b/>
            <sz val="9"/>
            <color indexed="81"/>
            <rFont val="ＭＳ Ｐゴシック"/>
            <family val="3"/>
            <charset val="128"/>
          </rPr>
          <t>リンクデータ</t>
        </r>
      </text>
    </comment>
    <comment ref="BE7" authorId="1" shapeId="0" xr:uid="{0EE0302B-250F-4790-BD2F-451EE521E654}">
      <text>
        <r>
          <rPr>
            <sz val="9"/>
            <color indexed="81"/>
            <rFont val="MS P ゴシック"/>
            <family val="3"/>
            <charset val="128"/>
          </rPr>
          <t>㊞廃止</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700-000001000000}">
      <text>
        <r>
          <rPr>
            <b/>
            <sz val="9"/>
            <color indexed="81"/>
            <rFont val="ＭＳ Ｐゴシック"/>
            <family val="3"/>
            <charset val="128"/>
          </rPr>
          <t>リンクデータ</t>
        </r>
      </text>
    </comment>
    <comment ref="B6" authorId="0" shapeId="0" xr:uid="{00000000-0006-0000-1700-000002000000}">
      <text>
        <r>
          <rPr>
            <b/>
            <sz val="9"/>
            <color indexed="81"/>
            <rFont val="ＭＳ Ｐゴシック"/>
            <family val="3"/>
            <charset val="128"/>
          </rPr>
          <t>リンクデータ</t>
        </r>
      </text>
    </comment>
    <comment ref="AR6" authorId="0" shapeId="0" xr:uid="{00000000-0006-0000-1700-000003000000}">
      <text>
        <r>
          <rPr>
            <b/>
            <sz val="9"/>
            <color indexed="81"/>
            <rFont val="ＭＳ Ｐゴシック"/>
            <family val="3"/>
            <charset val="128"/>
          </rPr>
          <t>リンクデータ</t>
        </r>
      </text>
    </comment>
    <comment ref="G7" authorId="0" shapeId="0" xr:uid="{00000000-0006-0000-1700-000004000000}">
      <text>
        <r>
          <rPr>
            <b/>
            <sz val="9"/>
            <color indexed="81"/>
            <rFont val="ＭＳ Ｐゴシック"/>
            <family val="3"/>
            <charset val="128"/>
          </rPr>
          <t>リンクデータ</t>
        </r>
      </text>
    </comment>
    <comment ref="AR7" authorId="0" shapeId="0" xr:uid="{00000000-0006-0000-1700-000005000000}">
      <text>
        <r>
          <rPr>
            <b/>
            <sz val="9"/>
            <color indexed="81"/>
            <rFont val="ＭＳ Ｐゴシック"/>
            <family val="3"/>
            <charset val="128"/>
          </rPr>
          <t>リンクデータ</t>
        </r>
      </text>
    </comment>
    <comment ref="BE7" authorId="1" shapeId="0" xr:uid="{BDB18DE1-AFB1-49F9-922E-8F07FAE51571}">
      <text>
        <r>
          <rPr>
            <sz val="9"/>
            <color indexed="81"/>
            <rFont val="MS P ゴシック"/>
            <family val="3"/>
            <charset val="128"/>
          </rPr>
          <t>㊞廃止</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I3" authorId="0" shapeId="0" xr:uid="{00000000-0006-0000-1800-000001000000}">
      <text>
        <r>
          <rPr>
            <b/>
            <sz val="10"/>
            <color indexed="81"/>
            <rFont val="ＭＳ Ｐゴシック"/>
            <family val="3"/>
            <charset val="128"/>
          </rPr>
          <t>元請で作成して、業者に配付しましょう。
現場での新規教育にも利用しましょう。</t>
        </r>
      </text>
    </comment>
    <comment ref="I4" authorId="0" shapeId="0" xr:uid="{00000000-0006-0000-1800-000002000000}">
      <text>
        <r>
          <rPr>
            <b/>
            <sz val="9"/>
            <color indexed="81"/>
            <rFont val="ＭＳ Ｐゴシック"/>
            <family val="3"/>
            <charset val="128"/>
          </rPr>
          <t xml:space="preserve">工事概要は、
リンクデータが反映されます。
</t>
        </r>
      </text>
    </comment>
    <comment ref="E12" authorId="0" shapeId="0" xr:uid="{00000000-0006-0000-1800-000003000000}">
      <text>
        <r>
          <rPr>
            <b/>
            <sz val="9"/>
            <color indexed="81"/>
            <rFont val="ＭＳ Ｐゴシック"/>
            <family val="3"/>
            <charset val="128"/>
          </rPr>
          <t>土木工事等で内容が異なる場合はリンク先を削除して下さい。</t>
        </r>
      </text>
    </comment>
    <comment ref="I15" authorId="0" shapeId="0" xr:uid="{00000000-0006-0000-1800-000004000000}">
      <text>
        <r>
          <rPr>
            <b/>
            <sz val="9"/>
            <color indexed="81"/>
            <rFont val="ＭＳ Ｐゴシック"/>
            <family val="3"/>
            <charset val="128"/>
          </rPr>
          <t xml:space="preserve">組織は、
リンクデータが
反映されます。
</t>
        </r>
      </text>
    </comment>
    <comment ref="I18" authorId="0" shapeId="0" xr:uid="{00000000-0006-0000-1800-000005000000}">
      <text>
        <r>
          <rPr>
            <b/>
            <sz val="9"/>
            <color indexed="81"/>
            <rFont val="ＭＳ Ｐゴシック"/>
            <family val="3"/>
            <charset val="128"/>
          </rPr>
          <t xml:space="preserve">安全衛生目標は、
作業所にて入力し
業者へ資料として配付しましょう
</t>
        </r>
      </text>
    </comment>
    <comment ref="I23" authorId="0" shapeId="0" xr:uid="{00000000-0006-0000-1800-000006000000}">
      <text>
        <r>
          <rPr>
            <b/>
            <sz val="9"/>
            <color indexed="81"/>
            <rFont val="ＭＳ Ｐゴシック"/>
            <family val="3"/>
            <charset val="128"/>
          </rPr>
          <t xml:space="preserve">定例業務は、
作業所にて入力しましょう
内容については
</t>
        </r>
        <r>
          <rPr>
            <b/>
            <u/>
            <sz val="9"/>
            <color indexed="81"/>
            <rFont val="ＭＳ Ｐゴシック"/>
            <family val="3"/>
            <charset val="128"/>
          </rPr>
          <t>適宜変更して下さい。</t>
        </r>
        <r>
          <rPr>
            <b/>
            <sz val="9"/>
            <color indexed="81"/>
            <rFont val="ＭＳ Ｐゴシック"/>
            <family val="3"/>
            <charset val="128"/>
          </rPr>
          <t xml:space="preserve">
</t>
        </r>
      </text>
    </comment>
    <comment ref="I36" authorId="0" shapeId="0" xr:uid="{00000000-0006-0000-1800-000007000000}">
      <text>
        <r>
          <rPr>
            <b/>
            <sz val="9"/>
            <color indexed="81"/>
            <rFont val="ＭＳ Ｐゴシック"/>
            <family val="3"/>
            <charset val="128"/>
          </rPr>
          <t xml:space="preserve">工事における安全注意事項を
作業所にて入力しましょう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B8" authorId="0" shapeId="0" xr:uid="{00000000-0006-0000-1A00-000001000000}">
      <text>
        <r>
          <rPr>
            <sz val="9"/>
            <color indexed="81"/>
            <rFont val="ＭＳ Ｐゴシック"/>
            <family val="3"/>
            <charset val="128"/>
          </rPr>
          <t>リンクデータ</t>
        </r>
      </text>
    </comment>
    <comment ref="B10" authorId="0" shapeId="0" xr:uid="{00000000-0006-0000-1A00-000002000000}">
      <text>
        <r>
          <rPr>
            <sz val="9"/>
            <color indexed="81"/>
            <rFont val="ＭＳ Ｐゴシック"/>
            <family val="3"/>
            <charset val="128"/>
          </rPr>
          <t>リンクデータ</t>
        </r>
      </text>
    </comment>
    <comment ref="G13" authorId="0" shapeId="0" xr:uid="{00000000-0006-0000-1A00-000003000000}">
      <text>
        <r>
          <rPr>
            <sz val="9"/>
            <color indexed="81"/>
            <rFont val="ＭＳ Ｐゴシック"/>
            <family val="3"/>
            <charset val="128"/>
          </rPr>
          <t>リンクデータ</t>
        </r>
      </text>
    </comment>
    <comment ref="G14" authorId="0" shapeId="0" xr:uid="{00000000-0006-0000-1A00-000004000000}">
      <text>
        <r>
          <rPr>
            <sz val="9"/>
            <color indexed="81"/>
            <rFont val="ＭＳ Ｐゴシック"/>
            <family val="3"/>
            <charset val="128"/>
          </rPr>
          <t>リンクデータ</t>
        </r>
      </text>
    </comment>
    <comment ref="G15" authorId="0" shapeId="0" xr:uid="{00000000-0006-0000-1A00-000005000000}">
      <text>
        <r>
          <rPr>
            <sz val="9"/>
            <color indexed="81"/>
            <rFont val="ＭＳ Ｐゴシック"/>
            <family val="3"/>
            <charset val="128"/>
          </rPr>
          <t>リンクデータ</t>
        </r>
      </text>
    </comment>
    <comment ref="G16" authorId="0" shapeId="0" xr:uid="{00000000-0006-0000-1A00-000006000000}">
      <text>
        <r>
          <rPr>
            <sz val="9"/>
            <color indexed="81"/>
            <rFont val="ＭＳ Ｐゴシック"/>
            <family val="3"/>
            <charset val="128"/>
          </rPr>
          <t>リンクデータ</t>
        </r>
      </text>
    </comment>
    <comment ref="J16" authorId="1" shapeId="0" xr:uid="{BE14E6DF-4DAE-40FE-9A26-44E81BB6E792}">
      <text>
        <r>
          <rPr>
            <sz val="9"/>
            <color indexed="81"/>
            <rFont val="MS P ゴシック"/>
            <family val="3"/>
            <charset val="128"/>
          </rPr>
          <t>㊞廃止</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高橋康子</author>
    <author xml:space="preserve"> </author>
    <author>國場幸尚</author>
  </authors>
  <commentList>
    <comment ref="G2" authorId="0" shapeId="0" xr:uid="{C813EE8A-9D8A-4447-AEDF-A0C8435D2C65}">
      <text>
        <r>
          <rPr>
            <b/>
            <i/>
            <sz val="10"/>
            <color indexed="9"/>
            <rFont val="Meiryo UI"/>
            <family val="3"/>
            <charset val="128"/>
          </rPr>
          <t>両面コピー</t>
        </r>
      </text>
    </comment>
    <comment ref="E7" authorId="0" shapeId="0" xr:uid="{13FF8A22-946F-49D6-896E-BDBAE83E055F}">
      <text>
        <r>
          <rPr>
            <b/>
            <sz val="9"/>
            <color indexed="81"/>
            <rFont val="ＭＳ Ｐゴシック"/>
            <family val="3"/>
            <charset val="128"/>
          </rPr>
          <t>リンクデータ</t>
        </r>
      </text>
    </comment>
    <comment ref="T12" authorId="0" shapeId="0" xr:uid="{6BE5AD8F-0916-4B66-AA27-A67432783FB4}">
      <text>
        <r>
          <rPr>
            <sz val="9"/>
            <color indexed="81"/>
            <rFont val="ＭＳ Ｐゴシック"/>
            <family val="3"/>
            <charset val="128"/>
          </rPr>
          <t>該当するものに
✔を入れます。</t>
        </r>
      </text>
    </comment>
    <comment ref="H13" authorId="1" shapeId="0" xr:uid="{08799D48-9FD7-4F4E-B528-2F2E8CBF56E8}">
      <text>
        <r>
          <rPr>
            <sz val="9"/>
            <color indexed="81"/>
            <rFont val="ＭＳ Ｐゴシック"/>
            <family val="3"/>
            <charset val="128"/>
          </rPr>
          <t>現住所と同じなら”同上”でもよい</t>
        </r>
      </text>
    </comment>
    <comment ref="O14" authorId="0" shapeId="0" xr:uid="{D4A527A4-D6E7-41CF-96C9-BF8739300D76}">
      <text>
        <r>
          <rPr>
            <sz val="9"/>
            <color indexed="81"/>
            <rFont val="ＭＳ Ｐゴシック"/>
            <family val="3"/>
            <charset val="128"/>
          </rPr>
          <t>妻夫子父母兄弟姉妹など。</t>
        </r>
      </text>
    </comment>
    <comment ref="C15" authorId="1" shapeId="0" xr:uid="{488E8C59-11BF-410B-9E63-7F74D73D003E}">
      <text>
        <r>
          <rPr>
            <sz val="9"/>
            <color indexed="81"/>
            <rFont val="ＭＳ Ｐゴシック"/>
            <family val="3"/>
            <charset val="128"/>
          </rPr>
          <t>給料をもらっている会社を記入すること。
特に二次以下の業者は、その会社名を記入する。
一次会社ではない。</t>
        </r>
      </text>
    </comment>
    <comment ref="V16" authorId="0" shapeId="0" xr:uid="{99D6129D-7AA3-43E7-B8BE-23AC5C7359BB}">
      <text>
        <r>
          <rPr>
            <sz val="9"/>
            <color indexed="81"/>
            <rFont val="ＭＳ Ｐゴシック"/>
            <family val="3"/>
            <charset val="128"/>
          </rPr>
          <t>作業主任者の
種類を明記</t>
        </r>
      </text>
    </comment>
    <comment ref="I18" authorId="1" shapeId="0" xr:uid="{535E3022-C26E-4DDA-8FE6-7DBA3D247914}">
      <text>
        <r>
          <rPr>
            <sz val="9"/>
            <color indexed="81"/>
            <rFont val="ＭＳ Ｐゴシック"/>
            <family val="3"/>
            <charset val="128"/>
          </rPr>
          <t>知らなかった、口頭でやっていた、など。
必ず取り交わすよう指導する義務があるので
取り交わすようにしましょう。</t>
        </r>
      </text>
    </comment>
    <comment ref="I20" authorId="0" shapeId="0" xr:uid="{559ED1C7-926D-449C-A2C0-AF3D17EAA5A6}">
      <text>
        <r>
          <rPr>
            <sz val="9"/>
            <color indexed="81"/>
            <rFont val="ＭＳ Ｐゴシック"/>
            <family val="3"/>
            <charset val="128"/>
          </rPr>
          <t>事業主、一人親方は
労災特別加入の写しを提出しましょう。
(加入推奨、期限日確認)</t>
        </r>
      </text>
    </comment>
    <comment ref="O24" authorId="1" shapeId="0" xr:uid="{8808EF62-D5D5-4A55-A72F-F62E70B369EA}">
      <text>
        <r>
          <rPr>
            <sz val="9"/>
            <color indexed="81"/>
            <rFont val="ＭＳ Ｐゴシック"/>
            <family val="3"/>
            <charset val="128"/>
          </rPr>
          <t>再診指導し受診させてから現場配置させて下さい</t>
        </r>
      </text>
    </comment>
    <comment ref="S24" authorId="1" shapeId="0" xr:uid="{9F846D7A-BC09-4AA3-BC35-E9473C5C8B3D}">
      <text>
        <r>
          <rPr>
            <sz val="9"/>
            <color indexed="81"/>
            <rFont val="ＭＳ Ｐゴシック"/>
            <family val="3"/>
            <charset val="128"/>
          </rPr>
          <t>必ず年1回受診させ現場配置させてください</t>
        </r>
      </text>
    </comment>
    <comment ref="P28" authorId="1" shapeId="0" xr:uid="{D1CEE696-6BE4-43FD-8BE3-4F604A925B66}">
      <text>
        <r>
          <rPr>
            <sz val="9"/>
            <color indexed="81"/>
            <rFont val="ＭＳ Ｐゴシック"/>
            <family val="3"/>
            <charset val="128"/>
          </rPr>
          <t>原則として一次会社の現場常駐の職長。
一次の職長が常駐しない場合は二次の職長。</t>
        </r>
      </text>
    </comment>
    <comment ref="H31" authorId="2" shapeId="0" xr:uid="{3B53354D-1717-4F67-BD2B-E395F583F49D}">
      <text>
        <r>
          <rPr>
            <sz val="9"/>
            <color indexed="81"/>
            <rFont val="ＭＳ Ｐゴシック"/>
            <family val="3"/>
            <charset val="128"/>
          </rPr>
          <t>二重線で囲まれた「健康確認と誓約書」欄は新規入場時当日に必ず本人が記入する。</t>
        </r>
      </text>
    </comment>
    <comment ref="Q33" authorId="1" shapeId="0" xr:uid="{1D89DCBF-CE67-44A0-9DB5-92D73A1E7056}">
      <text>
        <r>
          <rPr>
            <sz val="9"/>
            <color indexed="81"/>
            <rFont val="ＭＳ Ｐゴシック"/>
            <family val="3"/>
            <charset val="128"/>
          </rPr>
          <t>②
①に同じ</t>
        </r>
      </text>
    </comment>
    <comment ref="S34" authorId="1" shapeId="0" xr:uid="{89FEB397-5421-455C-B208-0301DA484A54}">
      <text>
        <r>
          <rPr>
            <b/>
            <sz val="9"/>
            <color indexed="81"/>
            <rFont val="ＭＳ Ｐゴシック"/>
            <family val="3"/>
            <charset val="128"/>
          </rPr>
          <t xml:space="preserve"> </t>
        </r>
        <r>
          <rPr>
            <sz val="9"/>
            <color indexed="81"/>
            <rFont val="ＭＳ Ｐゴシック"/>
            <family val="3"/>
            <charset val="128"/>
          </rPr>
          <t>③作業配置に留意する。
特に夏季の炎天下での作業、重量物運搬など</t>
        </r>
      </text>
    </comment>
    <comment ref="K36" authorId="1" shapeId="0" xr:uid="{A1753355-E7DB-4490-957E-F1CDDCE5CEFB}">
      <text>
        <r>
          <rPr>
            <sz val="9"/>
            <color indexed="81"/>
            <rFont val="ＭＳ Ｐゴシック"/>
            <family val="3"/>
            <charset val="128"/>
          </rPr>
          <t>⑤　1４０／９０以上は高血圧基準値です。
作業配置に留意。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G11" authorId="0" shapeId="0" xr:uid="{00000000-0006-0000-0200-000001000000}">
      <text>
        <r>
          <rPr>
            <sz val="9"/>
            <color indexed="81"/>
            <rFont val="ＭＳ Ｐゴシック"/>
            <family val="3"/>
            <charset val="128"/>
          </rPr>
          <t>工事内容のデータは、施工体制台帳と新規入場者教育資料にリンクします。工事内容によって、入力情報を変更して下さい。</t>
        </r>
      </text>
    </comment>
    <comment ref="C13" authorId="1" shapeId="0" xr:uid="{3E2EAB21-E701-4A72-93D6-D61A25AF33F2}">
      <text>
        <r>
          <rPr>
            <sz val="9"/>
            <color indexed="81"/>
            <rFont val="MS P ゴシック"/>
            <family val="3"/>
            <charset val="128"/>
          </rPr>
          <t>14桁の数字</t>
        </r>
      </text>
    </comment>
    <comment ref="L13" authorId="1" shapeId="0" xr:uid="{F01DE44A-BD1C-4257-B1C0-B58AAFB539B3}">
      <text>
        <r>
          <rPr>
            <sz val="9"/>
            <color indexed="81"/>
            <rFont val="MS P ゴシック"/>
            <family val="3"/>
            <charset val="128"/>
          </rPr>
          <t>14桁の数字</t>
        </r>
      </text>
    </comment>
    <comment ref="C15" authorId="1" shapeId="0" xr:uid="{D1127C1E-DF1B-4FA7-B240-4CF0415E2D85}">
      <text>
        <r>
          <rPr>
            <sz val="9"/>
            <color indexed="81"/>
            <rFont val="MS P ゴシック"/>
            <family val="3"/>
            <charset val="128"/>
          </rPr>
          <t>14桁の数字</t>
        </r>
      </text>
    </comment>
    <comment ref="L15" authorId="1" shapeId="0" xr:uid="{660FCBC8-D0D8-40BF-9FB1-74C93499B635}">
      <text>
        <r>
          <rPr>
            <sz val="9"/>
            <color indexed="81"/>
            <rFont val="MS P ゴシック"/>
            <family val="3"/>
            <charset val="128"/>
          </rPr>
          <t>14桁の数字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B4" authorId="0" shapeId="0" xr:uid="{00000000-0006-0000-0300-000001000000}">
      <text>
        <r>
          <rPr>
            <sz val="9"/>
            <color indexed="81"/>
            <rFont val="Meiryo UI"/>
            <family val="3"/>
            <charset val="128"/>
          </rPr>
          <t>番号は、各様式の右フッターにも記載されていますので、
チェックする時にご活用下さい。
尚、シート名で右フッター設定していますので
シート名は変更しないで下さい。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E12" authorId="0" shapeId="0" xr:uid="{00000000-0006-0000-0400-000001000000}">
      <text>
        <r>
          <rPr>
            <b/>
            <sz val="9"/>
            <color indexed="81"/>
            <rFont val="ＭＳ Ｐゴシック"/>
            <family val="3"/>
            <charset val="128"/>
          </rPr>
          <t>リンクデータ</t>
        </r>
      </text>
    </comment>
    <comment ref="D44" authorId="0" shapeId="0" xr:uid="{00000000-0006-0000-0400-000002000000}">
      <text>
        <r>
          <rPr>
            <b/>
            <sz val="9"/>
            <color indexed="81"/>
            <rFont val="ＭＳ Ｐゴシック"/>
            <family val="3"/>
            <charset val="128"/>
          </rPr>
          <t>リンクデータ</t>
        </r>
      </text>
    </comment>
    <comment ref="D48" authorId="0" shapeId="0" xr:uid="{00000000-0006-0000-0400-000003000000}">
      <text>
        <r>
          <rPr>
            <b/>
            <sz val="9"/>
            <color indexed="81"/>
            <rFont val="ＭＳ Ｐゴシック"/>
            <family val="3"/>
            <charset val="128"/>
          </rPr>
          <t>リンクデータ</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44" authorId="0" shapeId="0" xr:uid="{00000000-0006-0000-0500-000001000000}">
      <text>
        <r>
          <rPr>
            <sz val="9"/>
            <color indexed="81"/>
            <rFont val="ＭＳ Ｐゴシック"/>
            <family val="3"/>
            <charset val="128"/>
          </rPr>
          <t>㈱國場組下請負約款第５条を参考にしたもの。</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C597FFBC-4E90-4557-8E9C-D3244734802C}">
      <text>
        <r>
          <rPr>
            <b/>
            <sz val="12"/>
            <color indexed="10"/>
            <rFont val="MS P ゴシック"/>
            <family val="3"/>
            <charset val="128"/>
          </rPr>
          <t>必ずここに日付を入力してください。</t>
        </r>
        <r>
          <rPr>
            <b/>
            <sz val="9"/>
            <color indexed="81"/>
            <rFont val="MS P ゴシック"/>
            <family val="3"/>
            <charset val="128"/>
          </rPr>
          <t xml:space="preserve">
例）　5／5　と入力すると　令和当年5月5日　と表示</t>
        </r>
      </text>
    </comment>
    <comment ref="AL7" authorId="0" shapeId="0" xr:uid="{045E32E7-05A8-4A87-8B04-4A6FED33AAB1}">
      <text>
        <r>
          <rPr>
            <sz val="9"/>
            <color indexed="81"/>
            <rFont val="MS P ゴシック"/>
            <family val="3"/>
            <charset val="128"/>
          </rPr>
          <t>押印廃止</t>
        </r>
      </text>
    </comment>
    <comment ref="BA7" authorId="0" shapeId="0" xr:uid="{729EA2C2-0AA8-4CD0-B2D8-A7FA992845AB}">
      <text>
        <r>
          <rPr>
            <sz val="9"/>
            <color indexed="81"/>
            <rFont val="MS P ゴシック"/>
            <family val="3"/>
            <charset val="128"/>
          </rPr>
          <t>押印廃止</t>
        </r>
      </text>
    </comment>
    <comment ref="Q10" authorId="1" shapeId="0" xr:uid="{00000000-0006-0000-0600-00000200000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00000000-0006-0000-0600-000003000000}">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00000000-0006-0000-0600-000004000000}">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00000000-0006-0000-0600-000007000000}">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A6822781-4932-4D26-B80E-CFD11D9FDEDB}">
      <text>
        <r>
          <rPr>
            <b/>
            <sz val="11"/>
            <color indexed="81"/>
            <rFont val="MS P ゴシック"/>
            <family val="3"/>
            <charset val="128"/>
          </rPr>
          <t>必ずここに日付を入力してください。</t>
        </r>
        <r>
          <rPr>
            <b/>
            <sz val="9"/>
            <color indexed="81"/>
            <rFont val="MS P ゴシック"/>
            <family val="3"/>
            <charset val="128"/>
          </rPr>
          <t xml:space="preserve">
</t>
        </r>
        <r>
          <rPr>
            <sz val="8"/>
            <color indexed="10"/>
            <rFont val="MS P ゴシック"/>
            <family val="3"/>
            <charset val="128"/>
          </rPr>
          <t>例）　5／5　と入力するだけで　当年5月5日　と表示</t>
        </r>
      </text>
    </comment>
    <comment ref="Q10" authorId="1" shapeId="0" xr:uid="{C5A35166-B8C5-4A54-8097-BD262A2FE15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C6AC46FE-7110-4833-AB81-476D6FF536C3}">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F35DDBC8-C556-47B6-A684-8B6A6F1F93F8}">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8773F03E-387D-4FCE-B98A-05B23916713F}">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 ref="U33" authorId="0" shapeId="0" xr:uid="{309397CD-4ABF-403A-B74E-A9FFD2CCAFBB}">
      <text>
        <r>
          <rPr>
            <b/>
            <sz val="9"/>
            <color indexed="81"/>
            <rFont val="MS P ゴシック"/>
            <family val="3"/>
            <charset val="128"/>
          </rPr>
          <t>労災の特別加入証の写しを新規入場の時に添付して下さい。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6" authorId="0" shapeId="0" xr:uid="{00000000-0006-0000-0900-000001000000}">
      <text>
        <r>
          <rPr>
            <b/>
            <sz val="9"/>
            <color indexed="81"/>
            <rFont val="ＭＳ Ｐゴシック"/>
            <family val="3"/>
            <charset val="128"/>
          </rPr>
          <t>リンクデータ</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黒島幹夫</author>
  </authors>
  <commentList>
    <comment ref="E48" authorId="0" shapeId="0" xr:uid="{AD5A91C4-6607-4E5D-833E-E7F0DEF6D00C}">
      <text>
        <r>
          <rPr>
            <b/>
            <sz val="9"/>
            <color indexed="81"/>
            <rFont val="MS P ゴシック"/>
            <family val="3"/>
            <charset val="128"/>
          </rPr>
          <t>作業所の安全書類担当者。
職名と連絡先を明記。</t>
        </r>
      </text>
    </comment>
  </commentList>
</comments>
</file>

<file path=xl/sharedStrings.xml><?xml version="1.0" encoding="utf-8"?>
<sst xmlns="http://schemas.openxmlformats.org/spreadsheetml/2006/main" count="2905" uniqueCount="1424">
  <si>
    <t>続柄</t>
    <rPh sb="0" eb="2">
      <t>ゾクガラ</t>
    </rPh>
    <phoneticPr fontId="4"/>
  </si>
  <si>
    <t>株式会社　國場組</t>
    <rPh sb="0" eb="2">
      <t>カブシキ</t>
    </rPh>
    <rPh sb="2" eb="4">
      <t>カイシャ</t>
    </rPh>
    <rPh sb="5" eb="8">
      <t>コクバグミ</t>
    </rPh>
    <phoneticPr fontId="4"/>
  </si>
  <si>
    <t>持込届元請受理日</t>
    <rPh sb="0" eb="2">
      <t>モチコミ</t>
    </rPh>
    <rPh sb="2" eb="3">
      <t>トド</t>
    </rPh>
    <rPh sb="3" eb="5">
      <t>モトウケ</t>
    </rPh>
    <rPh sb="5" eb="7">
      <t>ジュリ</t>
    </rPh>
    <rPh sb="7" eb="8">
      <t>ビ</t>
    </rPh>
    <phoneticPr fontId="4"/>
  </si>
  <si>
    <t>元請受理者</t>
    <rPh sb="0" eb="2">
      <t>モトウケ</t>
    </rPh>
    <rPh sb="2" eb="4">
      <t>ジュリ</t>
    </rPh>
    <rPh sb="4" eb="5">
      <t>シャ</t>
    </rPh>
    <phoneticPr fontId="4"/>
  </si>
  <si>
    <t>受理票元請発行日</t>
    <rPh sb="0" eb="2">
      <t>ジュリ</t>
    </rPh>
    <rPh sb="2" eb="3">
      <t>ヒョウ</t>
    </rPh>
    <rPh sb="3" eb="5">
      <t>モトウケ</t>
    </rPh>
    <rPh sb="5" eb="7">
      <t>ハッコウ</t>
    </rPh>
    <rPh sb="7" eb="8">
      <t>ヒ</t>
    </rPh>
    <phoneticPr fontId="4"/>
  </si>
  <si>
    <t>元請発行者</t>
    <rPh sb="0" eb="2">
      <t>モトウケ</t>
    </rPh>
    <rPh sb="2" eb="5">
      <t>ハッコウシャ</t>
    </rPh>
    <phoneticPr fontId="4"/>
  </si>
  <si>
    <t>（注）※印は記入しないこと。</t>
    <rPh sb="1" eb="2">
      <t>チュウ</t>
    </rPh>
    <rPh sb="4" eb="5">
      <t>ジルシ</t>
    </rPh>
    <rPh sb="6" eb="8">
      <t>キニュウ</t>
    </rPh>
    <phoneticPr fontId="4"/>
  </si>
  <si>
    <t>操縦装置</t>
    <rPh sb="0" eb="2">
      <t>ソウジュウ</t>
    </rPh>
    <rPh sb="2" eb="4">
      <t>ソウチ</t>
    </rPh>
    <phoneticPr fontId="4"/>
  </si>
  <si>
    <t>前後照灯</t>
    <rPh sb="0" eb="2">
      <t>ゼンゴ</t>
    </rPh>
    <rPh sb="2" eb="3">
      <t>アキラ</t>
    </rPh>
    <rPh sb="3" eb="4">
      <t>ヒ</t>
    </rPh>
    <phoneticPr fontId="4"/>
  </si>
  <si>
    <t>タイヤ・鉄輪</t>
    <rPh sb="4" eb="5">
      <t>テツ</t>
    </rPh>
    <rPh sb="5" eb="6">
      <t>リン</t>
    </rPh>
    <phoneticPr fontId="4"/>
  </si>
  <si>
    <t>左折プロテクター</t>
    <rPh sb="0" eb="2">
      <t>サセツ</t>
    </rPh>
    <phoneticPr fontId="4"/>
  </si>
  <si>
    <t>クローラ</t>
    <phoneticPr fontId="4"/>
  </si>
  <si>
    <t>アウトリガー</t>
    <phoneticPr fontId="4"/>
  </si>
  <si>
    <t>電気装置</t>
    <rPh sb="0" eb="2">
      <t>デンキ</t>
    </rPh>
    <rPh sb="2" eb="4">
      <t>ソウチ</t>
    </rPh>
    <phoneticPr fontId="4"/>
  </si>
  <si>
    <t>配電線</t>
    <rPh sb="0" eb="2">
      <t>ハイデン</t>
    </rPh>
    <rPh sb="2" eb="3">
      <t>セン</t>
    </rPh>
    <phoneticPr fontId="4"/>
  </si>
  <si>
    <t>昇降装置</t>
    <rPh sb="0" eb="2">
      <t>ショウコウ</t>
    </rPh>
    <rPh sb="2" eb="4">
      <t>ソウチ</t>
    </rPh>
    <phoneticPr fontId="4"/>
  </si>
  <si>
    <t>配線</t>
    <rPh sb="0" eb="2">
      <t>ハイセン</t>
    </rPh>
    <phoneticPr fontId="4"/>
  </si>
  <si>
    <t>ベッセル</t>
    <phoneticPr fontId="4"/>
  </si>
  <si>
    <t>絶縁</t>
    <rPh sb="0" eb="2">
      <t>ゼツエン</t>
    </rPh>
    <phoneticPr fontId="4"/>
  </si>
  <si>
    <t>後方監視装置</t>
    <rPh sb="0" eb="2">
      <t>コウホウ</t>
    </rPh>
    <rPh sb="2" eb="4">
      <t>カンシ</t>
    </rPh>
    <rPh sb="4" eb="6">
      <t>ソウチ</t>
    </rPh>
    <phoneticPr fontId="4"/>
  </si>
  <si>
    <t>アース</t>
    <phoneticPr fontId="4"/>
  </si>
  <si>
    <t>運転者名</t>
    <rPh sb="0" eb="3">
      <t>ウンテンシャ</t>
    </rPh>
    <rPh sb="3" eb="4">
      <t>メイ</t>
    </rPh>
    <phoneticPr fontId="4"/>
  </si>
  <si>
    <t>免許・資格の種類</t>
    <rPh sb="0" eb="2">
      <t>メンキョ</t>
    </rPh>
    <rPh sb="3" eb="5">
      <t>シカク</t>
    </rPh>
    <rPh sb="6" eb="8">
      <t>シュルイ</t>
    </rPh>
    <phoneticPr fontId="4"/>
  </si>
  <si>
    <t>１．持込機械等の届出は、当該機械を持込む一次会社（二次以下が持込む場合でも）が所長に届出ること。</t>
    <rPh sb="2" eb="4">
      <t>モチコミ</t>
    </rPh>
    <rPh sb="4" eb="6">
      <t>キカイ</t>
    </rPh>
    <rPh sb="6" eb="7">
      <t>トウ</t>
    </rPh>
    <rPh sb="8" eb="10">
      <t>トドケデ</t>
    </rPh>
    <rPh sb="12" eb="14">
      <t>トウガイ</t>
    </rPh>
    <rPh sb="14" eb="16">
      <t>キカイ</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</si>
  <si>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t>3.持込機械等には、受理票（大）を貼り付けすること。受理票のない機械の使用厳禁</t>
    <rPh sb="2" eb="4">
      <t>モチコミ</t>
    </rPh>
    <rPh sb="4" eb="6">
      <t>キカイ</t>
    </rPh>
    <rPh sb="6" eb="7">
      <t>トウ</t>
    </rPh>
    <rPh sb="10" eb="12">
      <t>ジュリ</t>
    </rPh>
    <rPh sb="12" eb="13">
      <t>ヒョウ</t>
    </rPh>
    <rPh sb="14" eb="15">
      <t>ダイ</t>
    </rPh>
    <rPh sb="17" eb="18">
      <t>ハ</t>
    </rPh>
    <rPh sb="19" eb="20">
      <t>ツ</t>
    </rPh>
    <rPh sb="32" eb="34">
      <t>キカイ</t>
    </rPh>
    <phoneticPr fontId="4"/>
  </si>
  <si>
    <t>4.持込機器等には、受理票（小）を貼り付けすること。受理票のない機器の使用厳禁</t>
    <rPh sb="2" eb="4">
      <t>モチコミ</t>
    </rPh>
    <rPh sb="4" eb="6">
      <t>キキ</t>
    </rPh>
    <rPh sb="6" eb="7">
      <t>トウ</t>
    </rPh>
    <rPh sb="10" eb="12">
      <t>ジュリ</t>
    </rPh>
    <rPh sb="12" eb="13">
      <t>ヒョウ</t>
    </rPh>
    <rPh sb="14" eb="15">
      <t>ショウ</t>
    </rPh>
    <rPh sb="17" eb="18">
      <t>ハ</t>
    </rPh>
    <rPh sb="19" eb="20">
      <t>ツ</t>
    </rPh>
    <phoneticPr fontId="4"/>
  </si>
  <si>
    <t>～</t>
    <phoneticPr fontId="4"/>
  </si>
  <si>
    <t>危険・有害要因特定及び対策シート</t>
    <rPh sb="0" eb="16">
      <t>キ</t>
    </rPh>
    <phoneticPr fontId="4"/>
  </si>
  <si>
    <t>作　　業　　条　　件</t>
    <rPh sb="0" eb="1">
      <t>サク</t>
    </rPh>
    <rPh sb="3" eb="4">
      <t>ギョウ</t>
    </rPh>
    <rPh sb="6" eb="7">
      <t>ジョウ</t>
    </rPh>
    <rPh sb="9" eb="10">
      <t>ケン</t>
    </rPh>
    <phoneticPr fontId="4"/>
  </si>
  <si>
    <t>評　価　の　方　法</t>
    <rPh sb="0" eb="1">
      <t>ヒョウ</t>
    </rPh>
    <rPh sb="2" eb="3">
      <t>アタイ</t>
    </rPh>
    <rPh sb="6" eb="7">
      <t>カタ</t>
    </rPh>
    <rPh sb="8" eb="9">
      <t>ホウ</t>
    </rPh>
    <phoneticPr fontId="4"/>
  </si>
  <si>
    <t>１．単位作業</t>
    <rPh sb="2" eb="4">
      <t>タンイ</t>
    </rPh>
    <rPh sb="4" eb="6">
      <t>サギョウ</t>
    </rPh>
    <phoneticPr fontId="4"/>
  </si>
  <si>
    <t>※　　『「重大性」と「頻度」』の見積もりの評点及び　『「評価点」と「評価」』</t>
    <rPh sb="5" eb="8">
      <t>ジュウダイセイ</t>
    </rPh>
    <rPh sb="11" eb="13">
      <t>ヒンド</t>
    </rPh>
    <rPh sb="16" eb="18">
      <t>ミツ</t>
    </rPh>
    <rPh sb="21" eb="23">
      <t>ヒョウテン</t>
    </rPh>
    <rPh sb="23" eb="24">
      <t>オヨ</t>
    </rPh>
    <rPh sb="28" eb="30">
      <t>ヒョウカ</t>
    </rPh>
    <rPh sb="30" eb="31">
      <t>テン</t>
    </rPh>
    <rPh sb="34" eb="36">
      <t>ヒョウカ</t>
    </rPh>
    <phoneticPr fontId="4"/>
  </si>
  <si>
    <t>２．使用機械</t>
    <rPh sb="2" eb="4">
      <t>シヨウ</t>
    </rPh>
    <rPh sb="4" eb="6">
      <t>キカイ</t>
    </rPh>
    <phoneticPr fontId="4"/>
  </si>
  <si>
    <t>３．使用工具</t>
    <rPh sb="2" eb="4">
      <t>シヨウ</t>
    </rPh>
    <rPh sb="4" eb="5">
      <t>コウ</t>
    </rPh>
    <rPh sb="5" eb="6">
      <t>グ</t>
    </rPh>
    <phoneticPr fontId="4"/>
  </si>
  <si>
    <t>重大性：死亡～休業災害の重さにより小１～大５の５段階評価</t>
    <rPh sb="0" eb="2">
      <t>ジュウダイ</t>
    </rPh>
    <rPh sb="2" eb="3">
      <t>セイ</t>
    </rPh>
    <rPh sb="4" eb="6">
      <t>シボウ</t>
    </rPh>
    <rPh sb="7" eb="9">
      <t>キュウギョウ</t>
    </rPh>
    <rPh sb="9" eb="11">
      <t>サイガイ</t>
    </rPh>
    <rPh sb="12" eb="13">
      <t>オモ</t>
    </rPh>
    <rPh sb="17" eb="18">
      <t>ショウ</t>
    </rPh>
    <rPh sb="20" eb="21">
      <t>ダイ</t>
    </rPh>
    <rPh sb="24" eb="26">
      <t>ダンカイ</t>
    </rPh>
    <rPh sb="26" eb="28">
      <t>ヒョウカ</t>
    </rPh>
    <phoneticPr fontId="4"/>
  </si>
  <si>
    <t>４．使用材料</t>
    <rPh sb="2" eb="4">
      <t>シヨウ</t>
    </rPh>
    <rPh sb="4" eb="6">
      <t>ザイリョウ</t>
    </rPh>
    <phoneticPr fontId="4"/>
  </si>
  <si>
    <t>頻　度：発生件数に基づき、少１～多５の５段階評価</t>
    <rPh sb="0" eb="1">
      <t>ヒン</t>
    </rPh>
    <rPh sb="2" eb="3">
      <t>タビ</t>
    </rPh>
    <rPh sb="4" eb="6">
      <t>ハッセイ</t>
    </rPh>
    <rPh sb="6" eb="8">
      <t>ケンスウ</t>
    </rPh>
    <rPh sb="9" eb="10">
      <t>モト</t>
    </rPh>
    <rPh sb="13" eb="14">
      <t>ショウ</t>
    </rPh>
    <rPh sb="16" eb="17">
      <t>タ</t>
    </rPh>
    <rPh sb="20" eb="22">
      <t>ダンカイ</t>
    </rPh>
    <rPh sb="22" eb="24">
      <t>ヒョウカ</t>
    </rPh>
    <phoneticPr fontId="4"/>
  </si>
  <si>
    <t>５．作業員数</t>
    <rPh sb="2" eb="5">
      <t>サギョウイン</t>
    </rPh>
    <rPh sb="5" eb="6">
      <t>スウ</t>
    </rPh>
    <phoneticPr fontId="4"/>
  </si>
  <si>
    <t>・　　　　人</t>
    <rPh sb="5" eb="6">
      <t>ニン</t>
    </rPh>
    <phoneticPr fontId="4"/>
  </si>
  <si>
    <t>評価点：「重大性」×「頻度」</t>
    <rPh sb="0" eb="2">
      <t>ヒョウカ</t>
    </rPh>
    <rPh sb="2" eb="3">
      <t>テン</t>
    </rPh>
    <rPh sb="5" eb="8">
      <t>ジュウダイセイ</t>
    </rPh>
    <rPh sb="11" eb="13">
      <t>ヒンド</t>
    </rPh>
    <phoneticPr fontId="4"/>
  </si>
  <si>
    <t>6．資　　格</t>
    <rPh sb="2" eb="3">
      <t>シ</t>
    </rPh>
    <rPh sb="5" eb="6">
      <t>カク</t>
    </rPh>
    <phoneticPr fontId="4"/>
  </si>
  <si>
    <t>　　　：●　　　→　中（評価点：１０～１４）　　　　▲▲　→　中と低の間（評価点：５～９）</t>
    <rPh sb="10" eb="11">
      <t>チュウ</t>
    </rPh>
    <rPh sb="12" eb="14">
      <t>ヒョウカ</t>
    </rPh>
    <rPh sb="14" eb="15">
      <t>テン</t>
    </rPh>
    <rPh sb="31" eb="32">
      <t>チュウ</t>
    </rPh>
    <rPh sb="33" eb="34">
      <t>テイ</t>
    </rPh>
    <rPh sb="35" eb="36">
      <t>アイダ</t>
    </rPh>
    <rPh sb="37" eb="39">
      <t>ヒョウカ</t>
    </rPh>
    <rPh sb="39" eb="40">
      <t>テン</t>
    </rPh>
    <phoneticPr fontId="4"/>
  </si>
  <si>
    <t>　　　：▲　　　→　低（評価点：１～４）</t>
    <rPh sb="10" eb="11">
      <t>テイ</t>
    </rPh>
    <rPh sb="12" eb="14">
      <t>ヒョウカ</t>
    </rPh>
    <rPh sb="14" eb="15">
      <t>テン</t>
    </rPh>
    <phoneticPr fontId="4"/>
  </si>
  <si>
    <t>工種：</t>
    <rPh sb="0" eb="2">
      <t>コウシュ</t>
    </rPh>
    <phoneticPr fontId="4"/>
  </si>
  <si>
    <t>作業
区分</t>
    <rPh sb="0" eb="2">
      <t>サギョウ</t>
    </rPh>
    <rPh sb="3" eb="5">
      <t>クブン</t>
    </rPh>
    <phoneticPr fontId="4"/>
  </si>
  <si>
    <t>作業工程</t>
    <rPh sb="0" eb="2">
      <t>サギョウ</t>
    </rPh>
    <rPh sb="2" eb="4">
      <t>コウテイ</t>
    </rPh>
    <phoneticPr fontId="4"/>
  </si>
  <si>
    <t>作業手順</t>
    <rPh sb="0" eb="2">
      <t>サギョウ</t>
    </rPh>
    <rPh sb="2" eb="4">
      <t>テジュン</t>
    </rPh>
    <phoneticPr fontId="4"/>
  </si>
  <si>
    <t>作業の急所</t>
    <rPh sb="0" eb="2">
      <t>サギョウ</t>
    </rPh>
    <rPh sb="3" eb="5">
      <t>キュウショ</t>
    </rPh>
    <phoneticPr fontId="4"/>
  </si>
  <si>
    <t>危険有害要因の特定
（予想される災害）</t>
    <rPh sb="0" eb="2">
      <t>キケン</t>
    </rPh>
    <rPh sb="2" eb="4">
      <t>ユウガイ</t>
    </rPh>
    <rPh sb="4" eb="6">
      <t>ヨウイン</t>
    </rPh>
    <rPh sb="7" eb="9">
      <t>トクテイ</t>
    </rPh>
    <rPh sb="11" eb="13">
      <t>ヨソウ</t>
    </rPh>
    <rPh sb="16" eb="18">
      <t>サイガイ</t>
    </rPh>
    <phoneticPr fontId="4"/>
  </si>
  <si>
    <t>重大性</t>
    <rPh sb="0" eb="3">
      <t>ジュウダイセイ</t>
    </rPh>
    <phoneticPr fontId="4"/>
  </si>
  <si>
    <t>頻　度</t>
    <rPh sb="0" eb="1">
      <t>ヒン</t>
    </rPh>
    <rPh sb="2" eb="3">
      <t>タビ</t>
    </rPh>
    <phoneticPr fontId="4"/>
  </si>
  <si>
    <t>評価点</t>
    <rPh sb="0" eb="2">
      <t>ヒョウカ</t>
    </rPh>
    <rPh sb="2" eb="3">
      <t>テン</t>
    </rPh>
    <phoneticPr fontId="4"/>
  </si>
  <si>
    <t>評 価</t>
    <rPh sb="0" eb="1">
      <t>ヒョウ</t>
    </rPh>
    <rPh sb="2" eb="3">
      <t>アタイ</t>
    </rPh>
    <phoneticPr fontId="4"/>
  </si>
  <si>
    <t>危険有害要因の防止対策
（実施すべき事項の特定）</t>
    <rPh sb="0" eb="2">
      <t>キケン</t>
    </rPh>
    <rPh sb="2" eb="4">
      <t>ユウガイ</t>
    </rPh>
    <rPh sb="4" eb="6">
      <t>ヨウイン</t>
    </rPh>
    <rPh sb="7" eb="9">
      <t>ボウシ</t>
    </rPh>
    <rPh sb="9" eb="11">
      <t>タイサク</t>
    </rPh>
    <rPh sb="13" eb="15">
      <t>ジッシ</t>
    </rPh>
    <rPh sb="18" eb="20">
      <t>ジコウ</t>
    </rPh>
    <rPh sb="21" eb="23">
      <t>トクテイ</t>
    </rPh>
    <phoneticPr fontId="4"/>
  </si>
  <si>
    <t>備考（図）</t>
    <rPh sb="0" eb="2">
      <t>ビコウ</t>
    </rPh>
    <rPh sb="3" eb="4">
      <t>ズ</t>
    </rPh>
    <phoneticPr fontId="4"/>
  </si>
  <si>
    <t>誰が</t>
    <rPh sb="0" eb="1">
      <t>ダレ</t>
    </rPh>
    <phoneticPr fontId="4"/>
  </si>
  <si>
    <t>年</t>
    <rPh sb="0" eb="1">
      <t>ネン</t>
    </rPh>
    <phoneticPr fontId="4"/>
  </si>
  <si>
    <t>月</t>
    <rPh sb="0" eb="1">
      <t>ツキ</t>
    </rPh>
    <phoneticPr fontId="4"/>
  </si>
  <si>
    <t>日</t>
    <rPh sb="0" eb="1">
      <t>ニチ</t>
    </rPh>
    <phoneticPr fontId="4"/>
  </si>
  <si>
    <t>工期</t>
    <rPh sb="0" eb="2">
      <t>コウキ</t>
    </rPh>
    <phoneticPr fontId="4"/>
  </si>
  <si>
    <t>担当工事内容</t>
    <rPh sb="0" eb="2">
      <t>タントウ</t>
    </rPh>
    <rPh sb="2" eb="4">
      <t>コウジ</t>
    </rPh>
    <rPh sb="4" eb="6">
      <t>ナイヨウ</t>
    </rPh>
    <phoneticPr fontId="4"/>
  </si>
  <si>
    <t>（記入要領）</t>
    <rPh sb="1" eb="3">
      <t>キニュウ</t>
    </rPh>
    <rPh sb="3" eb="5">
      <t>ヨウリョウ</t>
    </rPh>
    <phoneticPr fontId="4"/>
  </si>
  <si>
    <t>全建統一様式第１号－乙</t>
    <rPh sb="0" eb="1">
      <t>ゼン</t>
    </rPh>
    <rPh sb="1" eb="2">
      <t>ケン</t>
    </rPh>
    <rPh sb="2" eb="4">
      <t>トウイツ</t>
    </rPh>
    <rPh sb="4" eb="6">
      <t>ヨウシキ</t>
    </rPh>
    <rPh sb="6" eb="7">
      <t>ダイ</t>
    </rPh>
    <rPh sb="8" eb="9">
      <t>ゴウ</t>
    </rPh>
    <rPh sb="10" eb="11">
      <t>オツ</t>
    </rPh>
    <phoneticPr fontId="4"/>
  </si>
  <si>
    <t>下請負業者編成表</t>
    <rPh sb="0" eb="1">
      <t>シタ</t>
    </rPh>
    <rPh sb="1" eb="3">
      <t>ウケオイ</t>
    </rPh>
    <rPh sb="3" eb="5">
      <t>ギョウシャ</t>
    </rPh>
    <rPh sb="5" eb="7">
      <t>ヘンセイ</t>
    </rPh>
    <rPh sb="7" eb="8">
      <t>ヒョウ</t>
    </rPh>
    <phoneticPr fontId="4"/>
  </si>
  <si>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4"/>
  </si>
  <si>
    <t>※</t>
    <phoneticPr fontId="4"/>
  </si>
  <si>
    <t>一次下請負業者は二次</t>
    <rPh sb="0" eb="2">
      <t>イチジ</t>
    </rPh>
    <rPh sb="2" eb="3">
      <t>シタ</t>
    </rPh>
    <rPh sb="3" eb="5">
      <t>ウケオイ</t>
    </rPh>
    <rPh sb="5" eb="7">
      <t>ギョウシャ</t>
    </rPh>
    <rPh sb="8" eb="10">
      <t>ニジ</t>
    </rPh>
    <phoneticPr fontId="4"/>
  </si>
  <si>
    <t>安全衛生責任者</t>
    <rPh sb="0" eb="2">
      <t>アンゼン</t>
    </rPh>
    <rPh sb="2" eb="4">
      <t>エイセイ</t>
    </rPh>
    <rPh sb="4" eb="7">
      <t>セキニンシャ</t>
    </rPh>
    <phoneticPr fontId="4"/>
  </si>
  <si>
    <t>以下の会社名等を記入し</t>
    <rPh sb="0" eb="2">
      <t>イカ</t>
    </rPh>
    <rPh sb="3" eb="6">
      <t>カイシャメイ</t>
    </rPh>
    <rPh sb="6" eb="7">
      <t>トウ</t>
    </rPh>
    <rPh sb="8" eb="10">
      <t>キニュウ</t>
    </rPh>
    <phoneticPr fontId="4"/>
  </si>
  <si>
    <t>主任技術者</t>
    <rPh sb="0" eb="2">
      <t>シュニン</t>
    </rPh>
    <rPh sb="2" eb="5">
      <t>ギジュツシャ</t>
    </rPh>
    <phoneticPr fontId="4"/>
  </si>
  <si>
    <t>専門技術者</t>
    <rPh sb="0" eb="2">
      <t>センモン</t>
    </rPh>
    <rPh sb="2" eb="4">
      <t>ギジュツ</t>
    </rPh>
    <rPh sb="4" eb="5">
      <t>シャ</t>
    </rPh>
    <phoneticPr fontId="4"/>
  </si>
  <si>
    <t>に示す。</t>
    <rPh sb="1" eb="2">
      <t>シメ</t>
    </rPh>
    <phoneticPr fontId="4"/>
  </si>
  <si>
    <t>２　この下請負業者編成表でまとめきれない場合には、本様式をコピーするなどして適宜使用すること。</t>
    <rPh sb="4" eb="5">
      <t>シタ</t>
    </rPh>
    <rPh sb="5" eb="7">
      <t>ウケオイ</t>
    </rPh>
    <rPh sb="7" eb="9">
      <t>ギョウシャ</t>
    </rPh>
    <rPh sb="9" eb="11">
      <t>ヘンセイ</t>
    </rPh>
    <rPh sb="11" eb="12">
      <t>ヒョウ</t>
    </rPh>
    <rPh sb="20" eb="22">
      <t>バアイ</t>
    </rPh>
    <rPh sb="25" eb="26">
      <t>ホン</t>
    </rPh>
    <rPh sb="26" eb="28">
      <t>ヨウシキ</t>
    </rPh>
    <rPh sb="38" eb="40">
      <t>テキギ</t>
    </rPh>
    <rPh sb="40" eb="42">
      <t>シヨウ</t>
    </rPh>
    <phoneticPr fontId="4"/>
  </si>
  <si>
    <t>電気器具等持込届</t>
    <rPh sb="0" eb="2">
      <t>デンキ</t>
    </rPh>
    <rPh sb="2" eb="5">
      <t>キグトウ</t>
    </rPh>
    <rPh sb="5" eb="7">
      <t>モチコミ</t>
    </rPh>
    <rPh sb="7" eb="8">
      <t>トド</t>
    </rPh>
    <phoneticPr fontId="4"/>
  </si>
  <si>
    <r>
      <t>株式会社</t>
    </r>
    <r>
      <rPr>
        <sz val="10.5"/>
        <rFont val="Century"/>
        <family val="1"/>
      </rPr>
      <t xml:space="preserve"> </t>
    </r>
    <r>
      <rPr>
        <sz val="11"/>
        <rFont val="ＭＳ 明朝"/>
        <family val="1"/>
        <charset val="128"/>
      </rPr>
      <t>國</t>
    </r>
    <r>
      <rPr>
        <sz val="11"/>
        <rFont val="Century"/>
        <family val="1"/>
      </rPr>
      <t xml:space="preserve"> </t>
    </r>
    <r>
      <rPr>
        <sz val="11"/>
        <rFont val="ＭＳ 明朝"/>
        <family val="1"/>
        <charset val="128"/>
      </rPr>
      <t>場</t>
    </r>
    <r>
      <rPr>
        <sz val="11"/>
        <rFont val="Century"/>
        <family val="1"/>
      </rPr>
      <t xml:space="preserve"> </t>
    </r>
    <r>
      <rPr>
        <sz val="11"/>
        <rFont val="ＭＳ 明朝"/>
        <family val="1"/>
        <charset val="128"/>
      </rPr>
      <t>組</t>
    </r>
  </si>
  <si>
    <t>器具名</t>
    <rPh sb="0" eb="2">
      <t>キグ</t>
    </rPh>
    <rPh sb="2" eb="3">
      <t>メイ</t>
    </rPh>
    <phoneticPr fontId="4"/>
  </si>
  <si>
    <t>※受理票№</t>
    <rPh sb="1" eb="3">
      <t>ジュリ</t>
    </rPh>
    <rPh sb="3" eb="4">
      <t>ヒョウ</t>
    </rPh>
    <phoneticPr fontId="4"/>
  </si>
  <si>
    <t>～</t>
    <phoneticPr fontId="4"/>
  </si>
  <si>
    <t>点検者</t>
    <rPh sb="0" eb="2">
      <t>テンケン</t>
    </rPh>
    <rPh sb="2" eb="3">
      <t>シャ</t>
    </rPh>
    <phoneticPr fontId="4"/>
  </si>
  <si>
    <t>アース線</t>
    <rPh sb="3" eb="4">
      <t>セン</t>
    </rPh>
    <phoneticPr fontId="4"/>
  </si>
  <si>
    <t>操作スィッチ・計器</t>
    <rPh sb="0" eb="2">
      <t>ソウサ</t>
    </rPh>
    <rPh sb="7" eb="9">
      <t>ケイキ</t>
    </rPh>
    <phoneticPr fontId="4"/>
  </si>
  <si>
    <t>自動電撃防止装置</t>
    <rPh sb="0" eb="2">
      <t>ジドウ</t>
    </rPh>
    <rPh sb="2" eb="4">
      <t>デンゲキ</t>
    </rPh>
    <rPh sb="4" eb="6">
      <t>ボウシ</t>
    </rPh>
    <rPh sb="6" eb="8">
      <t>ソウチ</t>
    </rPh>
    <phoneticPr fontId="4"/>
  </si>
  <si>
    <t>ホールダー絶縁部</t>
    <rPh sb="5" eb="7">
      <t>ゼツエン</t>
    </rPh>
    <rPh sb="7" eb="8">
      <t>ブ</t>
    </rPh>
    <phoneticPr fontId="4"/>
  </si>
  <si>
    <t>ケーブルの損傷</t>
    <rPh sb="5" eb="7">
      <t>ソンショウ</t>
    </rPh>
    <phoneticPr fontId="4"/>
  </si>
  <si>
    <t>コネクター・ソケット</t>
    <phoneticPr fontId="4"/>
  </si>
  <si>
    <t>安全カバー</t>
    <rPh sb="0" eb="2">
      <t>アンゼン</t>
    </rPh>
    <phoneticPr fontId="4"/>
  </si>
  <si>
    <t>接地端子の状況</t>
    <rPh sb="0" eb="2">
      <t>セッチ</t>
    </rPh>
    <rPh sb="2" eb="4">
      <t>タンシ</t>
    </rPh>
    <rPh sb="5" eb="7">
      <t>ジョウキョウ</t>
    </rPh>
    <phoneticPr fontId="4"/>
  </si>
  <si>
    <t>充電部の絶縁</t>
    <rPh sb="0" eb="2">
      <t>ジュウデン</t>
    </rPh>
    <rPh sb="2" eb="3">
      <t>ブ</t>
    </rPh>
    <rPh sb="4" eb="6">
      <t>ゼツエン</t>
    </rPh>
    <phoneticPr fontId="4"/>
  </si>
  <si>
    <t>溶接保護面</t>
    <rPh sb="0" eb="2">
      <t>ヨウセツ</t>
    </rPh>
    <rPh sb="2" eb="4">
      <t>ホゴ</t>
    </rPh>
    <rPh sb="4" eb="5">
      <t>メン</t>
    </rPh>
    <phoneticPr fontId="4"/>
  </si>
  <si>
    <t>絶縁抵抗測定値</t>
    <rPh sb="0" eb="2">
      <t>ゼツエン</t>
    </rPh>
    <rPh sb="2" eb="4">
      <t>テイコウ</t>
    </rPh>
    <rPh sb="4" eb="7">
      <t>ソクテイチ</t>
    </rPh>
    <phoneticPr fontId="4"/>
  </si>
  <si>
    <t>各種ブレーキ作動</t>
    <rPh sb="0" eb="2">
      <t>カクシュ</t>
    </rPh>
    <rPh sb="6" eb="8">
      <t>サドウ</t>
    </rPh>
    <phoneticPr fontId="4"/>
  </si>
  <si>
    <t>手すり・囲い</t>
    <rPh sb="0" eb="1">
      <t>テ</t>
    </rPh>
    <rPh sb="4" eb="5">
      <t>カコ</t>
    </rPh>
    <phoneticPr fontId="4"/>
  </si>
  <si>
    <t>フックのはずれ止め</t>
    <rPh sb="7" eb="8">
      <t>ド</t>
    </rPh>
    <phoneticPr fontId="4"/>
  </si>
  <si>
    <t>ワイヤーロープ・チェーン</t>
    <phoneticPr fontId="4"/>
  </si>
  <si>
    <t>滑車</t>
    <rPh sb="0" eb="2">
      <t>カッシャ</t>
    </rPh>
    <phoneticPr fontId="4"/>
  </si>
  <si>
    <t>回転部の囲い等</t>
    <rPh sb="0" eb="2">
      <t>カイテン</t>
    </rPh>
    <rPh sb="2" eb="3">
      <t>ブ</t>
    </rPh>
    <rPh sb="4" eb="5">
      <t>カコ</t>
    </rPh>
    <rPh sb="6" eb="7">
      <t>トウ</t>
    </rPh>
    <phoneticPr fontId="4"/>
  </si>
  <si>
    <t>危険表示</t>
    <rPh sb="0" eb="2">
      <t>キケン</t>
    </rPh>
    <rPh sb="2" eb="4">
      <t>ヒョウジ</t>
    </rPh>
    <phoneticPr fontId="4"/>
  </si>
  <si>
    <t>エンジン音・各種計器</t>
    <rPh sb="4" eb="5">
      <t>オト</t>
    </rPh>
    <rPh sb="6" eb="8">
      <t>カクシュ</t>
    </rPh>
    <rPh sb="8" eb="10">
      <t>ケイキ</t>
    </rPh>
    <phoneticPr fontId="4"/>
  </si>
  <si>
    <t>ブレーキ作動</t>
    <rPh sb="4" eb="6">
      <t>サドウ</t>
    </rPh>
    <phoneticPr fontId="4"/>
  </si>
  <si>
    <t>ハンドルの作動・遊び等</t>
    <rPh sb="5" eb="7">
      <t>サドウ</t>
    </rPh>
    <rPh sb="8" eb="9">
      <t>アソ</t>
    </rPh>
    <rPh sb="10" eb="11">
      <t>トウ</t>
    </rPh>
    <phoneticPr fontId="4"/>
  </si>
  <si>
    <t>タイヤの状況</t>
    <rPh sb="4" eb="6">
      <t>ジョウキョウ</t>
    </rPh>
    <phoneticPr fontId="4"/>
  </si>
  <si>
    <t>日</t>
    <rPh sb="0" eb="1">
      <t>ヒ</t>
    </rPh>
    <phoneticPr fontId="4"/>
  </si>
  <si>
    <t>使用期間</t>
    <rPh sb="0" eb="2">
      <t>シヨウ</t>
    </rPh>
    <rPh sb="2" eb="4">
      <t>キカン</t>
    </rPh>
    <phoneticPr fontId="4"/>
  </si>
  <si>
    <t>規格・性能</t>
    <rPh sb="0" eb="2">
      <t>キカク</t>
    </rPh>
    <rPh sb="3" eb="5">
      <t>セイノウ</t>
    </rPh>
    <phoneticPr fontId="4"/>
  </si>
  <si>
    <t>　このたび、下記の機械電気器具を下表により、点検整備のうえ持込使用しますので、お届けします。</t>
    <phoneticPr fontId="4"/>
  </si>
  <si>
    <t>なお、使用に際しては関係法令で定められた措置を講じます。</t>
    <phoneticPr fontId="4"/>
  </si>
  <si>
    <t>１．持込機器等の届出は、当該機器を持込む一次会社（二次以下が持込む場合でも）が所長に届出ること。</t>
    <rPh sb="2" eb="4">
      <t>モチコミ</t>
    </rPh>
    <rPh sb="4" eb="6">
      <t>キキ</t>
    </rPh>
    <rPh sb="6" eb="7">
      <t>トウ</t>
    </rPh>
    <rPh sb="8" eb="10">
      <t>トドケデ</t>
    </rPh>
    <rPh sb="12" eb="14">
      <t>トウガイ</t>
    </rPh>
    <rPh sb="14" eb="16">
      <t>キキ</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</si>
  <si>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r>
      <t>2.点検表の点検結果欄に、該当する個所をチェックし</t>
    </r>
    <r>
      <rPr>
        <sz val="10"/>
        <rFont val="ＭＳ Ｐ明朝"/>
        <family val="1"/>
        <charset val="128"/>
      </rPr>
      <t>✔</t>
    </r>
    <r>
      <rPr>
        <sz val="8"/>
        <rFont val="ＭＳ Ｐ明朝"/>
        <family val="1"/>
        <charset val="128"/>
      </rPr>
      <t>印を記入すること。</t>
    </r>
    <rPh sb="2" eb="4">
      <t>テンケン</t>
    </rPh>
    <rPh sb="4" eb="5">
      <t>ヒョウ</t>
    </rPh>
    <rPh sb="6" eb="8">
      <t>テンケン</t>
    </rPh>
    <rPh sb="8" eb="10">
      <t>ケッカ</t>
    </rPh>
    <rPh sb="10" eb="11">
      <t>ラン</t>
    </rPh>
    <rPh sb="13" eb="15">
      <t>ガイトウ</t>
    </rPh>
    <rPh sb="17" eb="19">
      <t>カショ</t>
    </rPh>
    <rPh sb="26" eb="27">
      <t>シルシ</t>
    </rPh>
    <rPh sb="28" eb="30">
      <t>キニュウ</t>
    </rPh>
    <phoneticPr fontId="4"/>
  </si>
  <si>
    <t>3.絶縁抵抗の測定については、測定値（ＭΩ）を記入すること。</t>
    <rPh sb="2" eb="4">
      <t>ゼツエン</t>
    </rPh>
    <rPh sb="4" eb="6">
      <t>テイコウ</t>
    </rPh>
    <rPh sb="7" eb="9">
      <t>ソクテイ</t>
    </rPh>
    <rPh sb="15" eb="18">
      <t>ソクテイチ</t>
    </rPh>
    <rPh sb="23" eb="25">
      <t>キニュウ</t>
    </rPh>
    <phoneticPr fontId="4"/>
  </si>
  <si>
    <t>備考：</t>
    <rPh sb="0" eb="2">
      <t>ビコウ</t>
    </rPh>
    <phoneticPr fontId="4"/>
  </si>
  <si>
    <t>該当機器等</t>
    <rPh sb="0" eb="2">
      <t>ガイトウ</t>
    </rPh>
    <rPh sb="2" eb="5">
      <t>キキトウ</t>
    </rPh>
    <phoneticPr fontId="4"/>
  </si>
  <si>
    <t>①電動カンナ</t>
    <rPh sb="1" eb="3">
      <t>デンドウ</t>
    </rPh>
    <phoneticPr fontId="4"/>
  </si>
  <si>
    <t>②電動ドリル</t>
    <rPh sb="1" eb="3">
      <t>デンドウ</t>
    </rPh>
    <phoneticPr fontId="4"/>
  </si>
  <si>
    <t>③電動丸のこ　</t>
    <rPh sb="1" eb="3">
      <t>デンドウ</t>
    </rPh>
    <rPh sb="3" eb="4">
      <t>マル</t>
    </rPh>
    <phoneticPr fontId="4"/>
  </si>
  <si>
    <t>④グラインダー等</t>
    <rPh sb="7" eb="8">
      <t>トウ</t>
    </rPh>
    <phoneticPr fontId="4"/>
  </si>
  <si>
    <t>⑤アーク溶接機　</t>
    <rPh sb="4" eb="6">
      <t>ヨウセツ</t>
    </rPh>
    <rPh sb="6" eb="7">
      <t>キ</t>
    </rPh>
    <phoneticPr fontId="4"/>
  </si>
  <si>
    <t>⑦発電機</t>
    <rPh sb="1" eb="4">
      <t>ハツデンキ</t>
    </rPh>
    <phoneticPr fontId="4"/>
  </si>
  <si>
    <t>⑩送風機</t>
    <rPh sb="1" eb="4">
      <t>ソウフウキ</t>
    </rPh>
    <phoneticPr fontId="4"/>
  </si>
  <si>
    <t>⑪ポンプ類</t>
    <rPh sb="4" eb="5">
      <t>ルイ</t>
    </rPh>
    <phoneticPr fontId="4"/>
  </si>
  <si>
    <t>⑫ミキサー類</t>
    <rPh sb="5" eb="6">
      <t>ルイ</t>
    </rPh>
    <phoneticPr fontId="4"/>
  </si>
  <si>
    <t>⑭吹付機</t>
    <rPh sb="1" eb="3">
      <t>フキツ</t>
    </rPh>
    <rPh sb="3" eb="4">
      <t>キ</t>
    </rPh>
    <phoneticPr fontId="4"/>
  </si>
  <si>
    <t>⑯振動コンパクター</t>
    <rPh sb="1" eb="3">
      <t>シンドウ</t>
    </rPh>
    <phoneticPr fontId="4"/>
  </si>
  <si>
    <t>⑱鉄筋加工機</t>
    <rPh sb="1" eb="3">
      <t>テッキン</t>
    </rPh>
    <rPh sb="3" eb="6">
      <t>カコウキ</t>
    </rPh>
    <phoneticPr fontId="4"/>
  </si>
  <si>
    <t>⑲電動チェーンブロック</t>
    <rPh sb="1" eb="3">
      <t>デンドウ</t>
    </rPh>
    <phoneticPr fontId="4"/>
  </si>
  <si>
    <t>⑳その他</t>
    <rPh sb="3" eb="4">
      <t>タ</t>
    </rPh>
    <phoneticPr fontId="4"/>
  </si>
  <si>
    <t>⑥ウィンチ</t>
    <phoneticPr fontId="4"/>
  </si>
  <si>
    <t>⑧トランス</t>
    <phoneticPr fontId="4"/>
  </si>
  <si>
    <t>⑨コンプレッサー</t>
    <phoneticPr fontId="4"/>
  </si>
  <si>
    <t>⑬コンベアー　　</t>
    <phoneticPr fontId="4"/>
  </si>
  <si>
    <t>⑮ボーリングマシン</t>
    <phoneticPr fontId="4"/>
  </si>
  <si>
    <t>⑰バイブレーター</t>
    <phoneticPr fontId="4"/>
  </si>
  <si>
    <t>持込責任者</t>
    <rPh sb="0" eb="2">
      <t>モチコミ</t>
    </rPh>
    <rPh sb="2" eb="5">
      <t>セキニンシャ</t>
    </rPh>
    <phoneticPr fontId="4"/>
  </si>
  <si>
    <t>点検事項</t>
    <rPh sb="0" eb="2">
      <t>テンケン</t>
    </rPh>
    <rPh sb="2" eb="4">
      <t>ジコウ</t>
    </rPh>
    <phoneticPr fontId="4"/>
  </si>
  <si>
    <t>番号</t>
    <rPh sb="0" eb="2">
      <t>バンゴウ</t>
    </rPh>
    <phoneticPr fontId="4"/>
  </si>
  <si>
    <t>※元請確認欄</t>
    <rPh sb="1" eb="3">
      <t>モトウケ</t>
    </rPh>
    <rPh sb="3" eb="5">
      <t>カクニン</t>
    </rPh>
    <rPh sb="5" eb="6">
      <t>ラン</t>
    </rPh>
    <phoneticPr fontId="4"/>
  </si>
  <si>
    <t>他</t>
    <rPh sb="0" eb="1">
      <t>タ</t>
    </rPh>
    <phoneticPr fontId="4"/>
  </si>
  <si>
    <t>そ</t>
    <phoneticPr fontId="4"/>
  </si>
  <si>
    <t>の</t>
    <phoneticPr fontId="4"/>
  </si>
  <si>
    <t>電動機器・電気溶接機等</t>
    <rPh sb="0" eb="2">
      <t>デンドウ</t>
    </rPh>
    <rPh sb="2" eb="4">
      <t>キキ</t>
    </rPh>
    <rPh sb="5" eb="7">
      <t>デンキ</t>
    </rPh>
    <rPh sb="7" eb="9">
      <t>ヨウセツ</t>
    </rPh>
    <rPh sb="9" eb="10">
      <t>キ</t>
    </rPh>
    <rPh sb="10" eb="11">
      <t>トウ</t>
    </rPh>
    <phoneticPr fontId="4"/>
  </si>
  <si>
    <t>持込時の点検表</t>
    <rPh sb="0" eb="2">
      <t>モチコミ</t>
    </rPh>
    <rPh sb="2" eb="3">
      <t>ジ</t>
    </rPh>
    <rPh sb="4" eb="6">
      <t>テンケン</t>
    </rPh>
    <rPh sb="6" eb="7">
      <t>ヒョウ</t>
    </rPh>
    <phoneticPr fontId="4"/>
  </si>
  <si>
    <t>氏      名</t>
    <rPh sb="0" eb="1">
      <t>シ</t>
    </rPh>
    <rPh sb="7" eb="8">
      <t>メイ</t>
    </rPh>
    <phoneticPr fontId="4"/>
  </si>
  <si>
    <t>住　　　所</t>
    <rPh sb="0" eb="5">
      <t>ジュウショ</t>
    </rPh>
    <phoneticPr fontId="4"/>
  </si>
  <si>
    <t>電      話</t>
    <rPh sb="0" eb="1">
      <t>デン</t>
    </rPh>
    <rPh sb="7" eb="8">
      <t>ハナシ</t>
    </rPh>
    <phoneticPr fontId="4"/>
  </si>
  <si>
    <t>生年月日</t>
    <rPh sb="0" eb="2">
      <t>セイネン</t>
    </rPh>
    <rPh sb="2" eb="4">
      <t>ガッピ</t>
    </rPh>
    <phoneticPr fontId="4"/>
  </si>
  <si>
    <t xml:space="preserve">  親   権   者</t>
    <rPh sb="2" eb="3">
      <t>オヤ</t>
    </rPh>
    <rPh sb="6" eb="7">
      <t>ケン</t>
    </rPh>
    <rPh sb="10" eb="11">
      <t>モノ</t>
    </rPh>
    <phoneticPr fontId="4"/>
  </si>
  <si>
    <t>氏　　名</t>
    <rPh sb="0" eb="4">
      <t>シメイ</t>
    </rPh>
    <phoneticPr fontId="4"/>
  </si>
  <si>
    <t>職　　種</t>
    <rPh sb="0" eb="4">
      <t>ショクシュ</t>
    </rPh>
    <phoneticPr fontId="4"/>
  </si>
  <si>
    <t>健康状態</t>
    <rPh sb="0" eb="2">
      <t>ケンコウ</t>
    </rPh>
    <rPh sb="2" eb="4">
      <t>ジョウタイ</t>
    </rPh>
    <phoneticPr fontId="4"/>
  </si>
  <si>
    <t>特 技 等</t>
    <rPh sb="0" eb="3">
      <t>トクギ</t>
    </rPh>
    <rPh sb="4" eb="5">
      <t>ナド</t>
    </rPh>
    <phoneticPr fontId="4"/>
  </si>
  <si>
    <t>指定作業</t>
    <rPh sb="0" eb="2">
      <t>シテイ</t>
    </rPh>
    <rPh sb="2" eb="4">
      <t>サギョウ</t>
    </rPh>
    <phoneticPr fontId="4"/>
  </si>
  <si>
    <t>就労期間</t>
    <rPh sb="0" eb="2">
      <t>シュウロウ</t>
    </rPh>
    <rPh sb="2" eb="4">
      <t>キカン</t>
    </rPh>
    <phoneticPr fontId="4"/>
  </si>
  <si>
    <t>就業後における協力業者の遵守事項</t>
    <rPh sb="0" eb="2">
      <t>シュウギョウ</t>
    </rPh>
    <rPh sb="2" eb="3">
      <t>ゴ</t>
    </rPh>
    <rPh sb="7" eb="9">
      <t>キョウリョク</t>
    </rPh>
    <rPh sb="9" eb="11">
      <t>ギョウシャ</t>
    </rPh>
    <rPh sb="12" eb="14">
      <t>ジュンシュ</t>
    </rPh>
    <rPh sb="14" eb="16">
      <t>ジコウ</t>
    </rPh>
    <phoneticPr fontId="4"/>
  </si>
  <si>
    <t>　　〔責任の明確について〕</t>
    <rPh sb="3" eb="5">
      <t>セキニン</t>
    </rPh>
    <rPh sb="6" eb="8">
      <t>メイカク</t>
    </rPh>
    <phoneticPr fontId="4"/>
  </si>
  <si>
    <t>記</t>
    <rPh sb="0" eb="1">
      <t>キ</t>
    </rPh>
    <phoneticPr fontId="4"/>
  </si>
  <si>
    <t>　　(1)危険と思われる箇所とは……高所作業・ずい道内・立坑・土砂崩壊の恐れある箇所</t>
    <rPh sb="5" eb="7">
      <t>キケン</t>
    </rPh>
    <rPh sb="8" eb="9">
      <t>オモ</t>
    </rPh>
    <rPh sb="12" eb="14">
      <t>カショ</t>
    </rPh>
    <rPh sb="18" eb="20">
      <t>コウショ</t>
    </rPh>
    <rPh sb="20" eb="22">
      <t>サギョウ</t>
    </rPh>
    <rPh sb="25" eb="26">
      <t>ドウ</t>
    </rPh>
    <rPh sb="26" eb="27">
      <t>ナイ</t>
    </rPh>
    <rPh sb="28" eb="29">
      <t>タ</t>
    </rPh>
    <rPh sb="29" eb="30">
      <t>コウ</t>
    </rPh>
    <rPh sb="31" eb="33">
      <t>ドシャ</t>
    </rPh>
    <rPh sb="33" eb="35">
      <t>ホウカイ</t>
    </rPh>
    <rPh sb="36" eb="37">
      <t>オソ</t>
    </rPh>
    <rPh sb="40" eb="42">
      <t>カショ</t>
    </rPh>
    <phoneticPr fontId="4"/>
  </si>
  <si>
    <t>　　　　その他危険と思われる箇所での作業等</t>
    <rPh sb="20" eb="21">
      <t>ナド</t>
    </rPh>
    <phoneticPr fontId="4"/>
  </si>
  <si>
    <t>　　(2)危険と思われる作業とは……重量物運搬・重機車両の運転・潜水作業・火薬類・危</t>
    <rPh sb="5" eb="7">
      <t>キケン</t>
    </rPh>
    <rPh sb="8" eb="9">
      <t>オモ</t>
    </rPh>
    <rPh sb="12" eb="14">
      <t>サギョウ</t>
    </rPh>
    <rPh sb="18" eb="20">
      <t>ジュウリョウ</t>
    </rPh>
    <rPh sb="20" eb="21">
      <t>ブツ</t>
    </rPh>
    <rPh sb="21" eb="23">
      <t>ウンパン</t>
    </rPh>
    <rPh sb="24" eb="26">
      <t>ジュウキ</t>
    </rPh>
    <rPh sb="26" eb="28">
      <t>シャリョウ</t>
    </rPh>
    <rPh sb="29" eb="31">
      <t>ウンテン</t>
    </rPh>
    <rPh sb="32" eb="34">
      <t>センスイ</t>
    </rPh>
    <rPh sb="34" eb="36">
      <t>サギョウ</t>
    </rPh>
    <rPh sb="37" eb="40">
      <t>カヤクルイ</t>
    </rPh>
    <rPh sb="41" eb="42">
      <t>キケンブツ</t>
    </rPh>
    <phoneticPr fontId="4"/>
  </si>
  <si>
    <t>　　　　険物取扱・深夜作業・その他危険と思われる作業等</t>
    <phoneticPr fontId="4"/>
  </si>
  <si>
    <t xml:space="preserve"> </t>
    <phoneticPr fontId="4"/>
  </si>
  <si>
    <t>安全衛生に関する専門工事業者提出書類</t>
    <rPh sb="0" eb="2">
      <t>アンゼン</t>
    </rPh>
    <rPh sb="2" eb="4">
      <t>エイセイ</t>
    </rPh>
    <rPh sb="5" eb="6">
      <t>カン</t>
    </rPh>
    <rPh sb="8" eb="10">
      <t>センモン</t>
    </rPh>
    <rPh sb="10" eb="12">
      <t>コウジ</t>
    </rPh>
    <rPh sb="12" eb="14">
      <t>ギョウシャ</t>
    </rPh>
    <rPh sb="14" eb="16">
      <t>テイシュツ</t>
    </rPh>
    <rPh sb="16" eb="18">
      <t>ショルイ</t>
    </rPh>
    <phoneticPr fontId="4"/>
  </si>
  <si>
    <t>住　所</t>
    <rPh sb="0" eb="1">
      <t>ジュウ</t>
    </rPh>
    <rPh sb="2" eb="3">
      <t>ショ</t>
    </rPh>
    <phoneticPr fontId="4"/>
  </si>
  <si>
    <t>会社名</t>
    <rPh sb="0" eb="3">
      <t>カイシャメイ</t>
    </rPh>
    <phoneticPr fontId="4"/>
  </si>
  <si>
    <t>ふりがな</t>
  </si>
  <si>
    <t>※記入上の注意：ウソの記入をすると怪我した場合に労災の適用を受けられないことがあります。</t>
    <rPh sb="1" eb="3">
      <t>キニュウ</t>
    </rPh>
    <rPh sb="3" eb="4">
      <t>ジョウ</t>
    </rPh>
    <rPh sb="5" eb="7">
      <t>チュウイ</t>
    </rPh>
    <rPh sb="11" eb="13">
      <t>キニュウ</t>
    </rPh>
    <rPh sb="17" eb="19">
      <t>ケガ</t>
    </rPh>
    <rPh sb="21" eb="23">
      <t>バアイ</t>
    </rPh>
    <rPh sb="24" eb="26">
      <t>ロウサイ</t>
    </rPh>
    <rPh sb="27" eb="29">
      <t>テキヨウ</t>
    </rPh>
    <rPh sb="30" eb="31">
      <t>ウ</t>
    </rPh>
    <phoneticPr fontId="4"/>
  </si>
  <si>
    <t>満</t>
    <rPh sb="0" eb="1">
      <t>マン</t>
    </rPh>
    <phoneticPr fontId="4"/>
  </si>
  <si>
    <t>血液型</t>
    <rPh sb="0" eb="2">
      <t>ケツエキ</t>
    </rPh>
    <rPh sb="2" eb="3">
      <t>カタ</t>
    </rPh>
    <phoneticPr fontId="4"/>
  </si>
  <si>
    <t>氏 　名</t>
    <rPh sb="0" eb="1">
      <t>シ</t>
    </rPh>
    <rPh sb="3" eb="4">
      <t>メイ</t>
    </rPh>
    <phoneticPr fontId="4"/>
  </si>
  <si>
    <t>才</t>
    <rPh sb="0" eb="1">
      <t>サイ</t>
    </rPh>
    <phoneticPr fontId="4"/>
  </si>
  <si>
    <t>型</t>
    <rPh sb="0" eb="1">
      <t>カタ</t>
    </rPh>
    <phoneticPr fontId="4"/>
  </si>
  <si>
    <t>現住所</t>
    <rPh sb="0" eb="3">
      <t>ゲンジュウショ</t>
    </rPh>
    <phoneticPr fontId="4"/>
  </si>
  <si>
    <t>緊　 急</t>
    <rPh sb="0" eb="1">
      <t>ミシト</t>
    </rPh>
    <rPh sb="3" eb="4">
      <t>キュウ</t>
    </rPh>
    <phoneticPr fontId="4"/>
  </si>
  <si>
    <t>電話番号</t>
    <rPh sb="0" eb="2">
      <t>デンワ</t>
    </rPh>
    <rPh sb="2" eb="4">
      <t>バンゴウ</t>
    </rPh>
    <phoneticPr fontId="4"/>
  </si>
  <si>
    <t>連絡先</t>
    <rPh sb="0" eb="3">
      <t>レンラクサキ</t>
    </rPh>
    <phoneticPr fontId="4"/>
  </si>
  <si>
    <t>家族の氏名：</t>
    <rPh sb="0" eb="2">
      <t>カゾク</t>
    </rPh>
    <rPh sb="3" eb="5">
      <t>シメイ</t>
    </rPh>
    <phoneticPr fontId="4"/>
  </si>
  <si>
    <t>会社</t>
    <rPh sb="0" eb="2">
      <t>カイシャ</t>
    </rPh>
    <phoneticPr fontId="4"/>
  </si>
  <si>
    <t>会社名：</t>
    <rPh sb="0" eb="3">
      <t>カイシャメイ</t>
    </rPh>
    <phoneticPr fontId="4"/>
  </si>
  <si>
    <t>代表者名</t>
    <rPh sb="0" eb="3">
      <t>ダイヒョウシャ</t>
    </rPh>
    <rPh sb="3" eb="4">
      <t>メイ</t>
    </rPh>
    <phoneticPr fontId="4"/>
  </si>
  <si>
    <t>この記録表は、記載の通り相違ありません。</t>
    <rPh sb="2" eb="4">
      <t>キロク</t>
    </rPh>
    <rPh sb="4" eb="5">
      <t>ヒョウ</t>
    </rPh>
    <rPh sb="7" eb="9">
      <t>キサイ</t>
    </rPh>
    <rPh sb="10" eb="11">
      <t>トオ</t>
    </rPh>
    <rPh sb="12" eb="14">
      <t>ソウイ</t>
    </rPh>
    <phoneticPr fontId="4"/>
  </si>
  <si>
    <t>本人自署</t>
    <rPh sb="0" eb="2">
      <t>ホンニン</t>
    </rPh>
    <rPh sb="2" eb="4">
      <t>ジショ</t>
    </rPh>
    <phoneticPr fontId="4"/>
  </si>
  <si>
    <t>安全は、あなたとあなたの家族のためのものです。</t>
    <rPh sb="0" eb="2">
      <t>アンゼン</t>
    </rPh>
    <rPh sb="12" eb="14">
      <t>カゾク</t>
    </rPh>
    <phoneticPr fontId="4"/>
  </si>
  <si>
    <t>怪我は小さいものでも必ず元請現場責任者に届け出てください。</t>
    <rPh sb="0" eb="2">
      <t>ケガ</t>
    </rPh>
    <rPh sb="3" eb="4">
      <t>チイ</t>
    </rPh>
    <rPh sb="10" eb="11">
      <t>カナラ</t>
    </rPh>
    <rPh sb="12" eb="14">
      <t>モトウケ</t>
    </rPh>
    <rPh sb="14" eb="16">
      <t>ゲンバ</t>
    </rPh>
    <rPh sb="16" eb="19">
      <t>セキニンシャ</t>
    </rPh>
    <rPh sb="20" eb="21">
      <t>トド</t>
    </rPh>
    <rPh sb="22" eb="23">
      <t>デ</t>
    </rPh>
    <phoneticPr fontId="4"/>
  </si>
  <si>
    <t>仮設足場の筋交い、作業床等を取り外す場合は必ず元請担当者の許可を得てください。</t>
    <rPh sb="0" eb="2">
      <t>カセツ</t>
    </rPh>
    <rPh sb="2" eb="4">
      <t>アシバ</t>
    </rPh>
    <rPh sb="5" eb="7">
      <t>スジカ</t>
    </rPh>
    <rPh sb="9" eb="11">
      <t>サギョウ</t>
    </rPh>
    <rPh sb="11" eb="12">
      <t>ユカ</t>
    </rPh>
    <rPh sb="12" eb="13">
      <t>トウ</t>
    </rPh>
    <rPh sb="14" eb="15">
      <t>ト</t>
    </rPh>
    <rPh sb="16" eb="17">
      <t>ハズ</t>
    </rPh>
    <rPh sb="18" eb="20">
      <t>バアイ</t>
    </rPh>
    <rPh sb="21" eb="22">
      <t>カナラ</t>
    </rPh>
    <rPh sb="23" eb="25">
      <t>モトウケ</t>
    </rPh>
    <rPh sb="25" eb="28">
      <t>タントウシャ</t>
    </rPh>
    <rPh sb="29" eb="31">
      <t>キョカ</t>
    </rPh>
    <rPh sb="32" eb="33">
      <t>エ</t>
    </rPh>
    <phoneticPr fontId="4"/>
  </si>
  <si>
    <t>安全点検</t>
    <rPh sb="0" eb="2">
      <t>アンゼン</t>
    </rPh>
    <rPh sb="2" eb="4">
      <t>テンケン</t>
    </rPh>
    <phoneticPr fontId="4"/>
  </si>
  <si>
    <t>重機械等持込届</t>
    <rPh sb="0" eb="3">
      <t>ジュウキカイ</t>
    </rPh>
    <rPh sb="3" eb="4">
      <t>ナド</t>
    </rPh>
    <rPh sb="4" eb="6">
      <t>モチコミ</t>
    </rPh>
    <rPh sb="6" eb="7">
      <t>トド</t>
    </rPh>
    <phoneticPr fontId="4"/>
  </si>
  <si>
    <t>機械名称</t>
    <rPh sb="0" eb="2">
      <t>キカイ</t>
    </rPh>
    <rPh sb="2" eb="4">
      <t>メイショウ</t>
    </rPh>
    <phoneticPr fontId="4"/>
  </si>
  <si>
    <t>　このたび、下記の重機械を下表により点検整備のうえ持込使用しますので「能力、特性、その他使用上</t>
  </si>
  <si>
    <t>注意すべき事項」を記載した書面を別紙により添付してお届けします。</t>
  </si>
  <si>
    <t>なお、重機械の操作に際して取扱責任者（運転手）に次の事項を遵守させます。</t>
  </si>
  <si>
    <r>
      <t>　</t>
    </r>
    <r>
      <rPr>
        <sz val="10.5"/>
        <rFont val="Century"/>
        <family val="1"/>
      </rPr>
      <t xml:space="preserve">2) </t>
    </r>
    <r>
      <rPr>
        <sz val="10.5"/>
        <rFont val="ＭＳ 明朝"/>
        <family val="1"/>
        <charset val="128"/>
      </rPr>
      <t>法令の定めに従い、作業開始前点検及び定期自主検査を行い、その記録を提出する。</t>
    </r>
    <phoneticPr fontId="4"/>
  </si>
  <si>
    <r>
      <t>　</t>
    </r>
    <r>
      <rPr>
        <sz val="10.5"/>
        <rFont val="Century"/>
        <family val="1"/>
      </rPr>
      <t xml:space="preserve">3) </t>
    </r>
    <r>
      <rPr>
        <sz val="10.5"/>
        <rFont val="ＭＳ 明朝"/>
        <family val="1"/>
        <charset val="128"/>
      </rPr>
      <t>その他法令に定められた事項を遵守する。</t>
    </r>
    <phoneticPr fontId="4"/>
  </si>
  <si>
    <r>
      <t>　</t>
    </r>
    <r>
      <rPr>
        <sz val="10.5"/>
        <rFont val="Century"/>
        <family val="1"/>
      </rPr>
      <t xml:space="preserve">1) </t>
    </r>
    <r>
      <rPr>
        <sz val="10.5"/>
        <rFont val="ＭＳ 明朝"/>
        <family val="1"/>
        <charset val="128"/>
      </rPr>
      <t>重機械の操作に際して、作業の内容、指揮系統、連絡合図等の方法を確認のうえ作業所の指示に従う。</t>
    </r>
    <phoneticPr fontId="4"/>
  </si>
  <si>
    <t>移動式クレーン等</t>
    <rPh sb="0" eb="2">
      <t>イドウ</t>
    </rPh>
    <rPh sb="2" eb="3">
      <t>シキ</t>
    </rPh>
    <rPh sb="7" eb="8">
      <t>トウ</t>
    </rPh>
    <phoneticPr fontId="4"/>
  </si>
  <si>
    <t>車両系建設機械</t>
    <rPh sb="0" eb="2">
      <t>シャリョウ</t>
    </rPh>
    <rPh sb="2" eb="3">
      <t>ケイ</t>
    </rPh>
    <rPh sb="3" eb="5">
      <t>ケンセツ</t>
    </rPh>
    <rPh sb="5" eb="7">
      <t>キカイ</t>
    </rPh>
    <phoneticPr fontId="4"/>
  </si>
  <si>
    <t>該当機械等</t>
    <rPh sb="0" eb="2">
      <t>ガイトウ</t>
    </rPh>
    <rPh sb="2" eb="4">
      <t>キカイ</t>
    </rPh>
    <rPh sb="4" eb="5">
      <t>トウ</t>
    </rPh>
    <phoneticPr fontId="4"/>
  </si>
  <si>
    <t>安全装置</t>
    <rPh sb="0" eb="2">
      <t>アンゼン</t>
    </rPh>
    <rPh sb="2" eb="4">
      <t>ソウチ</t>
    </rPh>
    <phoneticPr fontId="4"/>
  </si>
  <si>
    <t>過巻防止装置</t>
    <rPh sb="0" eb="1">
      <t>カ</t>
    </rPh>
    <rPh sb="1" eb="2">
      <t>マ</t>
    </rPh>
    <rPh sb="2" eb="4">
      <t>ボウシ</t>
    </rPh>
    <rPh sb="4" eb="6">
      <t>ソウチ</t>
    </rPh>
    <phoneticPr fontId="4"/>
  </si>
  <si>
    <t>各種ロック</t>
    <rPh sb="0" eb="2">
      <t>カクシュ</t>
    </rPh>
    <phoneticPr fontId="4"/>
  </si>
  <si>
    <t>旋回</t>
    <rPh sb="0" eb="2">
      <t>センカイ</t>
    </rPh>
    <phoneticPr fontId="4"/>
  </si>
  <si>
    <t>①移動式クレーン</t>
    <rPh sb="1" eb="3">
      <t>イドウ</t>
    </rPh>
    <rPh sb="3" eb="4">
      <t>シキ</t>
    </rPh>
    <phoneticPr fontId="4"/>
  </si>
  <si>
    <t>過負荷防止装置</t>
    <rPh sb="0" eb="3">
      <t>カフカ</t>
    </rPh>
    <rPh sb="3" eb="5">
      <t>ボウシ</t>
    </rPh>
    <rPh sb="5" eb="7">
      <t>ソウチ</t>
    </rPh>
    <phoneticPr fontId="4"/>
  </si>
  <si>
    <t>バケット</t>
    <phoneticPr fontId="4"/>
  </si>
  <si>
    <t>クレーン部（上部走行体）</t>
    <rPh sb="4" eb="5">
      <t>ブ</t>
    </rPh>
    <rPh sb="6" eb="8">
      <t>ジョウブ</t>
    </rPh>
    <rPh sb="8" eb="10">
      <t>ソウコウ</t>
    </rPh>
    <rPh sb="10" eb="11">
      <t>カラダ</t>
    </rPh>
    <phoneticPr fontId="4"/>
  </si>
  <si>
    <t>ブーム・アーム</t>
    <phoneticPr fontId="4"/>
  </si>
  <si>
    <t>③ブルドーザー</t>
    <phoneticPr fontId="4"/>
  </si>
  <si>
    <t>起伏制御装置</t>
    <rPh sb="0" eb="1">
      <t>キ</t>
    </rPh>
    <rPh sb="1" eb="2">
      <t>フ</t>
    </rPh>
    <rPh sb="2" eb="4">
      <t>セイギョ</t>
    </rPh>
    <rPh sb="4" eb="6">
      <t>ソウチ</t>
    </rPh>
    <phoneticPr fontId="4"/>
  </si>
  <si>
    <t>④モーターグレーダー</t>
    <phoneticPr fontId="4"/>
  </si>
  <si>
    <t>旋回警報装置</t>
    <rPh sb="0" eb="2">
      <t>センカイ</t>
    </rPh>
    <rPh sb="2" eb="4">
      <t>ケイホウ</t>
    </rPh>
    <rPh sb="4" eb="6">
      <t>ソウチ</t>
    </rPh>
    <phoneticPr fontId="4"/>
  </si>
  <si>
    <t>⑤トラクターショベル</t>
    <phoneticPr fontId="4"/>
  </si>
  <si>
    <t>制動装置・作業装置</t>
    <rPh sb="0" eb="2">
      <t>セイドウ</t>
    </rPh>
    <rPh sb="2" eb="4">
      <t>ソウチ</t>
    </rPh>
    <rPh sb="5" eb="7">
      <t>サギョウ</t>
    </rPh>
    <rPh sb="7" eb="9">
      <t>ソウチ</t>
    </rPh>
    <phoneticPr fontId="4"/>
  </si>
  <si>
    <t>主巻・補巻</t>
    <rPh sb="0" eb="1">
      <t>シュ</t>
    </rPh>
    <rPh sb="1" eb="2">
      <t>マ</t>
    </rPh>
    <rPh sb="3" eb="4">
      <t>ホ</t>
    </rPh>
    <rPh sb="4" eb="5">
      <t>マ</t>
    </rPh>
    <phoneticPr fontId="4"/>
  </si>
  <si>
    <t>⑥スクレッパー</t>
    <phoneticPr fontId="4"/>
  </si>
  <si>
    <t>起伏・旋回</t>
    <rPh sb="0" eb="1">
      <t>キ</t>
    </rPh>
    <rPh sb="1" eb="2">
      <t>フ</t>
    </rPh>
    <rPh sb="3" eb="5">
      <t>センカイ</t>
    </rPh>
    <phoneticPr fontId="4"/>
  </si>
  <si>
    <t>警報装置</t>
    <rPh sb="0" eb="2">
      <t>ケイホウ</t>
    </rPh>
    <rPh sb="2" eb="4">
      <t>ソウチ</t>
    </rPh>
    <phoneticPr fontId="4"/>
  </si>
  <si>
    <t>⑦パワーショベル</t>
    <phoneticPr fontId="4"/>
  </si>
  <si>
    <t>クラッチ</t>
    <phoneticPr fontId="4"/>
  </si>
  <si>
    <t>アウトリガー</t>
    <phoneticPr fontId="4"/>
  </si>
  <si>
    <t>⑧ドラグショベル</t>
    <phoneticPr fontId="4"/>
  </si>
  <si>
    <t>ブレーキ・ロック</t>
    <phoneticPr fontId="4"/>
  </si>
  <si>
    <t>ヘッドガード</t>
    <phoneticPr fontId="4"/>
  </si>
  <si>
    <t>⑨クラムシェル</t>
    <phoneticPr fontId="4"/>
  </si>
  <si>
    <t>ジブ</t>
    <phoneticPr fontId="4"/>
  </si>
  <si>
    <t>照明</t>
    <rPh sb="0" eb="2">
      <t>ショウメイ</t>
    </rPh>
    <phoneticPr fontId="4"/>
  </si>
  <si>
    <t>⑩杭打機</t>
    <rPh sb="1" eb="2">
      <t>クイ</t>
    </rPh>
    <rPh sb="2" eb="3">
      <t>ウ</t>
    </rPh>
    <rPh sb="3" eb="4">
      <t>キ</t>
    </rPh>
    <phoneticPr fontId="4"/>
  </si>
  <si>
    <t>操作装置</t>
    <rPh sb="0" eb="2">
      <t>ソウサ</t>
    </rPh>
    <rPh sb="2" eb="4">
      <t>ソウチ</t>
    </rPh>
    <phoneticPr fontId="4"/>
  </si>
  <si>
    <t>⑪杭抜機</t>
    <rPh sb="1" eb="2">
      <t>クイ</t>
    </rPh>
    <rPh sb="2" eb="3">
      <t>ヌ</t>
    </rPh>
    <rPh sb="3" eb="4">
      <t>キ</t>
    </rPh>
    <phoneticPr fontId="4"/>
  </si>
  <si>
    <t>ﾌｯｸ･ﾊﾞｹｯﾄ</t>
    <phoneticPr fontId="4"/>
  </si>
  <si>
    <t>バケット・ブレード</t>
    <phoneticPr fontId="4"/>
  </si>
  <si>
    <t>⑫アースドリル</t>
    <phoneticPr fontId="4"/>
  </si>
  <si>
    <t>ﾜｲﾔｰﾛｰﾌﾟ･ﾁｪｰﾝ</t>
    <phoneticPr fontId="4"/>
  </si>
  <si>
    <t>作業装置</t>
    <rPh sb="0" eb="2">
      <t>サギョウ</t>
    </rPh>
    <rPh sb="2" eb="4">
      <t>ソウチ</t>
    </rPh>
    <phoneticPr fontId="4"/>
  </si>
  <si>
    <t>⑬ローラー</t>
    <phoneticPr fontId="4"/>
  </si>
  <si>
    <t>玉掛用具</t>
    <rPh sb="0" eb="1">
      <t>タマ</t>
    </rPh>
    <rPh sb="1" eb="2">
      <t>カ</t>
    </rPh>
    <rPh sb="2" eb="4">
      <t>ヨウグ</t>
    </rPh>
    <phoneticPr fontId="4"/>
  </si>
  <si>
    <t>ジブ</t>
    <phoneticPr fontId="4"/>
  </si>
  <si>
    <t>⑭ｱｽﾌｧﾙﾄﾌﾆｯｼｬｰ</t>
    <phoneticPr fontId="4"/>
  </si>
  <si>
    <t>その他</t>
    <rPh sb="2" eb="3">
      <t>タ</t>
    </rPh>
    <phoneticPr fontId="4"/>
  </si>
  <si>
    <t>リーダ</t>
    <phoneticPr fontId="4"/>
  </si>
  <si>
    <t>⑮ボーリングマシン</t>
    <phoneticPr fontId="4"/>
  </si>
  <si>
    <t>性能表示</t>
    <rPh sb="0" eb="2">
      <t>セイノウ</t>
    </rPh>
    <rPh sb="2" eb="4">
      <t>ヒョウジ</t>
    </rPh>
    <phoneticPr fontId="4"/>
  </si>
  <si>
    <t>ハンマ・オーガ・バイブロ</t>
    <phoneticPr fontId="4"/>
  </si>
  <si>
    <t>⑯不整地運搬車</t>
    <rPh sb="1" eb="3">
      <t>フセイ</t>
    </rPh>
    <rPh sb="3" eb="4">
      <t>チ</t>
    </rPh>
    <rPh sb="4" eb="7">
      <t>ウンパンシャ</t>
    </rPh>
    <phoneticPr fontId="4"/>
  </si>
  <si>
    <t>油圧駆動装置</t>
    <rPh sb="0" eb="2">
      <t>ユアツ</t>
    </rPh>
    <rPh sb="2" eb="4">
      <t>クドウ</t>
    </rPh>
    <rPh sb="4" eb="6">
      <t>ソウチ</t>
    </rPh>
    <phoneticPr fontId="4"/>
  </si>
  <si>
    <t>⑰コンクリートポンプ車</t>
    <rPh sb="10" eb="11">
      <t>シャ</t>
    </rPh>
    <phoneticPr fontId="4"/>
  </si>
  <si>
    <t>走　行　部</t>
    <rPh sb="0" eb="1">
      <t>ソウ</t>
    </rPh>
    <rPh sb="2" eb="3">
      <t>ギョウ</t>
    </rPh>
    <rPh sb="4" eb="5">
      <t>ブ</t>
    </rPh>
    <phoneticPr fontId="4"/>
  </si>
  <si>
    <t>ブレーキ</t>
    <phoneticPr fontId="4"/>
  </si>
  <si>
    <t>ﾜｲﾔｰﾛｰﾌﾟ･ﾁｪｰﾝ</t>
    <phoneticPr fontId="4"/>
  </si>
  <si>
    <t>⑱ロードカッター</t>
    <phoneticPr fontId="4"/>
  </si>
  <si>
    <t>クラッチ</t>
    <phoneticPr fontId="4"/>
  </si>
  <si>
    <t>吊り具等</t>
    <rPh sb="0" eb="1">
      <t>ツ</t>
    </rPh>
    <rPh sb="2" eb="3">
      <t>グ</t>
    </rPh>
    <rPh sb="3" eb="4">
      <t>トウ</t>
    </rPh>
    <phoneticPr fontId="4"/>
  </si>
  <si>
    <t>⑲モルタルミキサー</t>
    <phoneticPr fontId="4"/>
  </si>
  <si>
    <t>車両部（下部走行体）</t>
    <rPh sb="0" eb="2">
      <t>シャリョウ</t>
    </rPh>
    <rPh sb="2" eb="3">
      <t>ブ</t>
    </rPh>
    <rPh sb="4" eb="6">
      <t>カブ</t>
    </rPh>
    <rPh sb="6" eb="8">
      <t>ソウコウ</t>
    </rPh>
    <rPh sb="8" eb="9">
      <t>タイ</t>
    </rPh>
    <phoneticPr fontId="4"/>
  </si>
  <si>
    <t>ハンドル</t>
    <phoneticPr fontId="4"/>
  </si>
  <si>
    <t>タイヤ</t>
    <phoneticPr fontId="4"/>
  </si>
  <si>
    <t>ブレーキ</t>
    <phoneticPr fontId="4"/>
  </si>
  <si>
    <t>クローラー</t>
    <phoneticPr fontId="4"/>
  </si>
  <si>
    <t>走行部</t>
    <rPh sb="0" eb="2">
      <t>ソウコウ</t>
    </rPh>
    <rPh sb="2" eb="3">
      <t>ブ</t>
    </rPh>
    <phoneticPr fontId="4"/>
  </si>
  <si>
    <t>駐車ブレーキ</t>
    <rPh sb="0" eb="2">
      <t>チュウシャ</t>
    </rPh>
    <phoneticPr fontId="4"/>
  </si>
  <si>
    <t>安　全　装　置　等</t>
    <rPh sb="0" eb="1">
      <t>アン</t>
    </rPh>
    <rPh sb="2" eb="3">
      <t>ゼン</t>
    </rPh>
    <rPh sb="4" eb="5">
      <t>ソウ</t>
    </rPh>
    <rPh sb="6" eb="7">
      <t>チ</t>
    </rPh>
    <rPh sb="8" eb="9">
      <t>トウ</t>
    </rPh>
    <phoneticPr fontId="4"/>
  </si>
  <si>
    <t>ブレーキロック</t>
    <phoneticPr fontId="4"/>
  </si>
  <si>
    <t>各種ミラー</t>
    <rPh sb="0" eb="2">
      <t>カクシュ</t>
    </rPh>
    <phoneticPr fontId="4"/>
  </si>
  <si>
    <t>クラッチ</t>
    <phoneticPr fontId="4"/>
  </si>
  <si>
    <t>方向指示器</t>
    <rPh sb="0" eb="2">
      <t>ホウコウ</t>
    </rPh>
    <rPh sb="2" eb="5">
      <t>シジキ</t>
    </rPh>
    <phoneticPr fontId="4"/>
  </si>
  <si>
    <t>←要領へ戻る</t>
    <rPh sb="1" eb="3">
      <t>ヨウリョウ</t>
    </rPh>
    <rPh sb="4" eb="5">
      <t>モド</t>
    </rPh>
    <phoneticPr fontId="4"/>
  </si>
  <si>
    <t>（業者名：　　　　　　　　　　）</t>
    <rPh sb="0" eb="16">
      <t>ギ</t>
    </rPh>
    <phoneticPr fontId="4"/>
  </si>
  <si>
    <t>書　　類　　の　　名　　称</t>
    <rPh sb="0" eb="1">
      <t>ショ</t>
    </rPh>
    <rPh sb="3" eb="4">
      <t>タグイ</t>
    </rPh>
    <rPh sb="9" eb="10">
      <t>メイ</t>
    </rPh>
    <rPh sb="12" eb="13">
      <t>ショウ</t>
    </rPh>
    <phoneticPr fontId="4"/>
  </si>
  <si>
    <t>作　成　上　の　留　意　点</t>
    <rPh sb="0" eb="1">
      <t>サク</t>
    </rPh>
    <rPh sb="2" eb="3">
      <t>シゲル</t>
    </rPh>
    <rPh sb="4" eb="5">
      <t>ウエ</t>
    </rPh>
    <rPh sb="8" eb="9">
      <t>ドメ</t>
    </rPh>
    <rPh sb="10" eb="11">
      <t>イ</t>
    </rPh>
    <rPh sb="12" eb="13">
      <t>テン</t>
    </rPh>
    <phoneticPr fontId="4"/>
  </si>
  <si>
    <t>仮設</t>
    <rPh sb="0" eb="2">
      <t>カセツ</t>
    </rPh>
    <phoneticPr fontId="4"/>
  </si>
  <si>
    <t>幸工業</t>
    <rPh sb="0" eb="1">
      <t>ユキ</t>
    </rPh>
    <rPh sb="1" eb="3">
      <t>コウギョウ</t>
    </rPh>
    <phoneticPr fontId="4"/>
  </si>
  <si>
    <t>第</t>
    <rPh sb="0" eb="1">
      <t>ダイ</t>
    </rPh>
    <phoneticPr fontId="36"/>
  </si>
  <si>
    <t>号</t>
    <rPh sb="0" eb="1">
      <t>ゴウ</t>
    </rPh>
    <phoneticPr fontId="36"/>
  </si>
  <si>
    <t>自</t>
    <rPh sb="0" eb="1">
      <t>ジ</t>
    </rPh>
    <phoneticPr fontId="36"/>
  </si>
  <si>
    <t>至</t>
    <rPh sb="0" eb="1">
      <t>イタル</t>
    </rPh>
    <phoneticPr fontId="36"/>
  </si>
  <si>
    <t>那こけふ08736</t>
    <rPh sb="0" eb="1">
      <t>ナ</t>
    </rPh>
    <phoneticPr fontId="4"/>
  </si>
  <si>
    <t>同上</t>
    <rPh sb="0" eb="2">
      <t>ドウジョウ</t>
    </rPh>
    <phoneticPr fontId="36"/>
  </si>
  <si>
    <t>代表者名</t>
  </si>
  <si>
    <t>安全衛生推進者名</t>
  </si>
  <si>
    <t>雇用管理責任者名</t>
  </si>
  <si>
    <t>№</t>
    <phoneticPr fontId="4"/>
  </si>
  <si>
    <t>①</t>
    <phoneticPr fontId="4"/>
  </si>
  <si>
    <t>②</t>
    <phoneticPr fontId="4"/>
  </si>
  <si>
    <t>③</t>
    <phoneticPr fontId="4"/>
  </si>
  <si>
    <t>④</t>
    <phoneticPr fontId="4"/>
  </si>
  <si>
    <t>⑤</t>
    <phoneticPr fontId="4"/>
  </si>
  <si>
    <t>⑥</t>
    <phoneticPr fontId="4"/>
  </si>
  <si>
    <t>⑦</t>
    <phoneticPr fontId="4"/>
  </si>
  <si>
    <t>統括安全衛生責任者</t>
    <rPh sb="0" eb="2">
      <t>トウカツ</t>
    </rPh>
    <rPh sb="2" eb="4">
      <t>アンゼン</t>
    </rPh>
    <rPh sb="4" eb="6">
      <t>エイセイ</t>
    </rPh>
    <rPh sb="6" eb="9">
      <t>セキニンシャ</t>
    </rPh>
    <phoneticPr fontId="4"/>
  </si>
  <si>
    <t>元方安全衛生管理者</t>
    <rPh sb="0" eb="1">
      <t>モト</t>
    </rPh>
    <rPh sb="1" eb="2">
      <t>カタ</t>
    </rPh>
    <rPh sb="2" eb="4">
      <t>アンゼン</t>
    </rPh>
    <rPh sb="4" eb="6">
      <t>エイセイ</t>
    </rPh>
    <rPh sb="6" eb="9">
      <t>カンリシャ</t>
    </rPh>
    <phoneticPr fontId="4"/>
  </si>
  <si>
    <t>監理技術者</t>
    <rPh sb="0" eb="2">
      <t>カンリ</t>
    </rPh>
    <rPh sb="2" eb="4">
      <t>ギジュツ</t>
    </rPh>
    <rPh sb="4" eb="5">
      <t>シャ</t>
    </rPh>
    <phoneticPr fontId="4"/>
  </si>
  <si>
    <t>住所</t>
    <rPh sb="0" eb="2">
      <t>ジュウショ</t>
    </rPh>
    <phoneticPr fontId="4"/>
  </si>
  <si>
    <t>ＦＡＸ番号</t>
    <rPh sb="3" eb="5">
      <t>バンゴウ</t>
    </rPh>
    <phoneticPr fontId="4"/>
  </si>
  <si>
    <t>安全衛生推進者名</t>
    <phoneticPr fontId="4"/>
  </si>
  <si>
    <t>雇用管理責任者名</t>
    <phoneticPr fontId="4"/>
  </si>
  <si>
    <t>代表者名</t>
    <phoneticPr fontId="4"/>
  </si>
  <si>
    <t>1次会社名</t>
    <phoneticPr fontId="4"/>
  </si>
  <si>
    <t>提出日</t>
    <rPh sb="0" eb="2">
      <t>テイシュツ</t>
    </rPh>
    <rPh sb="2" eb="3">
      <t>ヒ</t>
    </rPh>
    <phoneticPr fontId="4"/>
  </si>
  <si>
    <t>提出</t>
    <rPh sb="0" eb="2">
      <t>テイシュツ</t>
    </rPh>
    <phoneticPr fontId="4"/>
  </si>
  <si>
    <t>仮設工事</t>
    <rPh sb="0" eb="2">
      <t>カセツ</t>
    </rPh>
    <rPh sb="2" eb="4">
      <t>コウジ</t>
    </rPh>
    <phoneticPr fontId="4"/>
  </si>
  <si>
    <t>事務所 電話番号</t>
    <rPh sb="0" eb="2">
      <t>ジム</t>
    </rPh>
    <rPh sb="2" eb="3">
      <t>ショ</t>
    </rPh>
    <rPh sb="4" eb="6">
      <t>デンワ</t>
    </rPh>
    <rPh sb="6" eb="8">
      <t>バンゴウ</t>
    </rPh>
    <phoneticPr fontId="4"/>
  </si>
  <si>
    <t>事務所 ＦＡＸ番号</t>
    <rPh sb="0" eb="2">
      <t>ジム</t>
    </rPh>
    <rPh sb="2" eb="3">
      <t>ショ</t>
    </rPh>
    <rPh sb="7" eb="9">
      <t>バンゴウ</t>
    </rPh>
    <phoneticPr fontId="4"/>
  </si>
  <si>
    <t>事務所 住所</t>
    <rPh sb="0" eb="2">
      <t>ジム</t>
    </rPh>
    <rPh sb="2" eb="3">
      <t>ショ</t>
    </rPh>
    <rPh sb="4" eb="6">
      <t>ジュウショ</t>
    </rPh>
    <phoneticPr fontId="4"/>
  </si>
  <si>
    <t>設計 担当者</t>
    <rPh sb="0" eb="2">
      <t>セッケイ</t>
    </rPh>
    <rPh sb="3" eb="6">
      <t>タントウシャ</t>
    </rPh>
    <phoneticPr fontId="4"/>
  </si>
  <si>
    <t>店社安全衛生管理者</t>
    <phoneticPr fontId="4"/>
  </si>
  <si>
    <t>自社工期 開始</t>
    <rPh sb="0" eb="2">
      <t>ジシャ</t>
    </rPh>
    <rPh sb="5" eb="7">
      <t>カイシ</t>
    </rPh>
    <phoneticPr fontId="4"/>
  </si>
  <si>
    <t>自社工期 終了</t>
    <rPh sb="0" eb="2">
      <t>ジシャ</t>
    </rPh>
    <rPh sb="2" eb="4">
      <t>コウキ</t>
    </rPh>
    <rPh sb="5" eb="7">
      <t>シュウリョウ</t>
    </rPh>
    <phoneticPr fontId="4"/>
  </si>
  <si>
    <t>現場代理人(職長)</t>
    <rPh sb="6" eb="8">
      <t>ショクチョウ</t>
    </rPh>
    <phoneticPr fontId="4"/>
  </si>
  <si>
    <t>安全衛生責任者(職長)</t>
    <rPh sb="0" eb="2">
      <t>アンゼン</t>
    </rPh>
    <rPh sb="2" eb="4">
      <t>エイセイ</t>
    </rPh>
    <rPh sb="4" eb="7">
      <t>セキニンシャ</t>
    </rPh>
    <rPh sb="8" eb="10">
      <t>ショクチョウ</t>
    </rPh>
    <phoneticPr fontId="4"/>
  </si>
  <si>
    <t>全体工期 開始</t>
    <rPh sb="0" eb="2">
      <t>ゼンタイ</t>
    </rPh>
    <rPh sb="2" eb="4">
      <t>コウキ</t>
    </rPh>
    <rPh sb="5" eb="7">
      <t>カイシ</t>
    </rPh>
    <phoneticPr fontId="4"/>
  </si>
  <si>
    <t>全体工期 終了</t>
    <rPh sb="0" eb="2">
      <t>ゼンタイ</t>
    </rPh>
    <rPh sb="2" eb="4">
      <t>コウキ</t>
    </rPh>
    <rPh sb="5" eb="7">
      <t>シュウリョウ</t>
    </rPh>
    <phoneticPr fontId="4"/>
  </si>
  <si>
    <t>～</t>
    <phoneticPr fontId="4"/>
  </si>
  <si>
    <t>2次会社名</t>
    <phoneticPr fontId="4"/>
  </si>
  <si>
    <t>名嘉真 一元</t>
    <rPh sb="0" eb="3">
      <t>ナカマ</t>
    </rPh>
    <rPh sb="4" eb="5">
      <t>イチ</t>
    </rPh>
    <rPh sb="5" eb="6">
      <t>ゲン</t>
    </rPh>
    <phoneticPr fontId="4"/>
  </si>
  <si>
    <t>桃原 末広</t>
    <rPh sb="0" eb="2">
      <t>トウバル</t>
    </rPh>
    <rPh sb="3" eb="4">
      <t>スエ</t>
    </rPh>
    <rPh sb="4" eb="5">
      <t>ヒロ</t>
    </rPh>
    <phoneticPr fontId="4"/>
  </si>
  <si>
    <t>１.　工 事 概 要</t>
    <rPh sb="3" eb="4">
      <t>コウ</t>
    </rPh>
    <rPh sb="5" eb="6">
      <t>コト</t>
    </rPh>
    <rPh sb="7" eb="8">
      <t>オオムネ</t>
    </rPh>
    <rPh sb="9" eb="10">
      <t>ヨウ</t>
    </rPh>
    <phoneticPr fontId="4"/>
  </si>
  <si>
    <t>工 事 名 称：</t>
    <rPh sb="0" eb="1">
      <t>コウ</t>
    </rPh>
    <rPh sb="2" eb="3">
      <t>コト</t>
    </rPh>
    <rPh sb="4" eb="5">
      <t>ナ</t>
    </rPh>
    <rPh sb="6" eb="7">
      <t>ショウ</t>
    </rPh>
    <phoneticPr fontId="4"/>
  </si>
  <si>
    <t>設計・監理：</t>
    <rPh sb="0" eb="2">
      <t>セッケイ</t>
    </rPh>
    <rPh sb="3" eb="5">
      <t>カンリ</t>
    </rPh>
    <phoneticPr fontId="4"/>
  </si>
  <si>
    <t>施　　　工：</t>
    <rPh sb="0" eb="1">
      <t>シ</t>
    </rPh>
    <rPh sb="4" eb="5">
      <t>コウ</t>
    </rPh>
    <phoneticPr fontId="4"/>
  </si>
  <si>
    <t>工　　　期：</t>
    <rPh sb="0" eb="1">
      <t>コウ</t>
    </rPh>
    <rPh sb="4" eb="5">
      <t>キ</t>
    </rPh>
    <phoneticPr fontId="4"/>
  </si>
  <si>
    <t>２.　組   織</t>
    <rPh sb="3" eb="4">
      <t>クミ</t>
    </rPh>
    <rPh sb="7" eb="8">
      <t>オリ</t>
    </rPh>
    <phoneticPr fontId="4"/>
  </si>
  <si>
    <t>３．作業所安全衛生目標</t>
    <rPh sb="2" eb="4">
      <t>サギョウ</t>
    </rPh>
    <rPh sb="4" eb="5">
      <t>ショ</t>
    </rPh>
    <rPh sb="5" eb="7">
      <t>アンゼン</t>
    </rPh>
    <rPh sb="7" eb="9">
      <t>エイセイ</t>
    </rPh>
    <rPh sb="9" eb="11">
      <t>モクヒョウ</t>
    </rPh>
    <phoneticPr fontId="4"/>
  </si>
  <si>
    <t>1.</t>
    <phoneticPr fontId="4"/>
  </si>
  <si>
    <t>2.</t>
    <phoneticPr fontId="4"/>
  </si>
  <si>
    <t>3.</t>
    <phoneticPr fontId="4"/>
  </si>
  <si>
    <t>４．作業所定例業務</t>
    <phoneticPr fontId="4"/>
  </si>
  <si>
    <t>業　　務</t>
  </si>
  <si>
    <t>内　　容</t>
  </si>
  <si>
    <t>曜日</t>
  </si>
  <si>
    <t>時間</t>
  </si>
  <si>
    <t>日例業務</t>
    <phoneticPr fontId="4"/>
  </si>
  <si>
    <t>ラジオ体操</t>
  </si>
  <si>
    <t>全員参加</t>
  </si>
  <si>
    <t>毎日</t>
  </si>
  <si>
    <t>8:00～8:05</t>
  </si>
  <si>
    <t>安全朝礼</t>
  </si>
  <si>
    <t>本日の作業確認、他</t>
  </si>
  <si>
    <t>〃</t>
  </si>
  <si>
    <t>8:05～8:15</t>
  </si>
  <si>
    <t>ＫＹﾐｰﾃｨﾝｸﾞ</t>
  </si>
  <si>
    <t>職種・ｸﾞﾙｰﾌﾟ別に実施</t>
  </si>
  <si>
    <t>8:15～8:20</t>
  </si>
  <si>
    <t>始業前点検</t>
  </si>
  <si>
    <t>8:20～08:25</t>
  </si>
  <si>
    <t>持ち場廻りの　　　　　　　　　　　　整理・整頓・清掃</t>
    <rPh sb="0" eb="1">
      <t>モ</t>
    </rPh>
    <rPh sb="2" eb="3">
      <t>バ</t>
    </rPh>
    <rPh sb="3" eb="4">
      <t>マワ</t>
    </rPh>
    <phoneticPr fontId="4"/>
  </si>
  <si>
    <t>作業終了　</t>
  </si>
  <si>
    <t>10分前</t>
  </si>
  <si>
    <t>週例業務</t>
  </si>
  <si>
    <t>一斉清掃</t>
  </si>
  <si>
    <t>場内・道路・事務所</t>
  </si>
  <si>
    <t>金曜日</t>
  </si>
  <si>
    <t>13:00～13:20</t>
  </si>
  <si>
    <t>月例業務</t>
    <rPh sb="0" eb="2">
      <t>ゲツレイ</t>
    </rPh>
    <rPh sb="2" eb="4">
      <t>ギョウム</t>
    </rPh>
    <phoneticPr fontId="4"/>
  </si>
  <si>
    <t>安全大会</t>
    <rPh sb="0" eb="2">
      <t>アンゼン</t>
    </rPh>
    <rPh sb="2" eb="4">
      <t>タイカイ</t>
    </rPh>
    <phoneticPr fontId="4"/>
  </si>
  <si>
    <t>安全衛生重点目標の報告</t>
    <rPh sb="0" eb="2">
      <t>アンゼン</t>
    </rPh>
    <rPh sb="2" eb="4">
      <t>エイセイ</t>
    </rPh>
    <rPh sb="4" eb="6">
      <t>ジュウテン</t>
    </rPh>
    <rPh sb="6" eb="8">
      <t>モクヒョウ</t>
    </rPh>
    <rPh sb="9" eb="11">
      <t>ホウコク</t>
    </rPh>
    <phoneticPr fontId="4"/>
  </si>
  <si>
    <t>１日</t>
    <rPh sb="1" eb="2">
      <t>ニチ</t>
    </rPh>
    <phoneticPr fontId="4"/>
  </si>
  <si>
    <t>５．安全注意事項</t>
    <rPh sb="2" eb="4">
      <t>アンゼン</t>
    </rPh>
    <rPh sb="4" eb="6">
      <t>チュウイ</t>
    </rPh>
    <rPh sb="6" eb="8">
      <t>ジコウ</t>
    </rPh>
    <phoneticPr fontId="4"/>
  </si>
  <si>
    <t>1.</t>
    <phoneticPr fontId="4"/>
  </si>
  <si>
    <t>2.</t>
    <phoneticPr fontId="4"/>
  </si>
  <si>
    <t>3.</t>
    <phoneticPr fontId="4"/>
  </si>
  <si>
    <t>4.</t>
  </si>
  <si>
    <t>5.</t>
  </si>
  <si>
    <t>有資格作業が必要な方は、資格証の原本を携帯して下さい。</t>
    <rPh sb="0" eb="3">
      <t>ユウシカク</t>
    </rPh>
    <rPh sb="3" eb="5">
      <t>サギョウ</t>
    </rPh>
    <rPh sb="6" eb="8">
      <t>ヒツヨウ</t>
    </rPh>
    <rPh sb="9" eb="10">
      <t>カタ</t>
    </rPh>
    <rPh sb="12" eb="14">
      <t>シカク</t>
    </rPh>
    <rPh sb="14" eb="15">
      <t>ショウ</t>
    </rPh>
    <rPh sb="16" eb="18">
      <t>ゲンポン</t>
    </rPh>
    <rPh sb="19" eb="21">
      <t>ケイタイ</t>
    </rPh>
    <rPh sb="23" eb="24">
      <t>クダ</t>
    </rPh>
    <phoneticPr fontId="4"/>
  </si>
  <si>
    <t>6.</t>
  </si>
  <si>
    <t>現場の決まり毎は、確実に守るようにして下さい。</t>
    <rPh sb="0" eb="2">
      <t>ゲンバ</t>
    </rPh>
    <rPh sb="3" eb="4">
      <t>キ</t>
    </rPh>
    <rPh sb="6" eb="7">
      <t>ゴト</t>
    </rPh>
    <rPh sb="9" eb="11">
      <t>カクジツ</t>
    </rPh>
    <rPh sb="12" eb="13">
      <t>マモ</t>
    </rPh>
    <rPh sb="19" eb="20">
      <t>クダ</t>
    </rPh>
    <phoneticPr fontId="4"/>
  </si>
  <si>
    <t>7.</t>
  </si>
  <si>
    <t>所長：</t>
    <rPh sb="0" eb="2">
      <t>ショチョウ</t>
    </rPh>
    <phoneticPr fontId="4"/>
  </si>
  <si>
    <t>[労働条件の明示]</t>
    <phoneticPr fontId="4"/>
  </si>
  <si>
    <t>労働基準法第15条　</t>
    <rPh sb="0" eb="2">
      <t>ロウドウ</t>
    </rPh>
    <rPh sb="2" eb="5">
      <t>キジュンホウ</t>
    </rPh>
    <rPh sb="5" eb="6">
      <t>ダイ</t>
    </rPh>
    <rPh sb="8" eb="9">
      <t>ジョウ</t>
    </rPh>
    <phoneticPr fontId="4"/>
  </si>
  <si>
    <t>[変形労働時間制の適用除外、時間外、休日労働の禁止]</t>
    <rPh sb="1" eb="3">
      <t>ヘンケイ</t>
    </rPh>
    <rPh sb="3" eb="5">
      <t>ロウドウ</t>
    </rPh>
    <rPh sb="5" eb="7">
      <t>ジカン</t>
    </rPh>
    <rPh sb="7" eb="8">
      <t>セイ</t>
    </rPh>
    <rPh sb="9" eb="11">
      <t>テキヨウ</t>
    </rPh>
    <rPh sb="11" eb="13">
      <t>ジョガイ</t>
    </rPh>
    <rPh sb="14" eb="17">
      <t>ジカンガイ</t>
    </rPh>
    <rPh sb="18" eb="20">
      <t>キュウジツ</t>
    </rPh>
    <rPh sb="20" eb="22">
      <t>ロウドウ</t>
    </rPh>
    <rPh sb="23" eb="25">
      <t>キンシ</t>
    </rPh>
    <phoneticPr fontId="4"/>
  </si>
  <si>
    <t>労働基準法第60条　</t>
    <rPh sb="0" eb="2">
      <t>ロウドウ</t>
    </rPh>
    <rPh sb="2" eb="5">
      <t>キジュンホウ</t>
    </rPh>
    <rPh sb="5" eb="6">
      <t>ダイ</t>
    </rPh>
    <rPh sb="8" eb="9">
      <t>ジョウ</t>
    </rPh>
    <phoneticPr fontId="4"/>
  </si>
  <si>
    <t xml:space="preserve">○
</t>
    <phoneticPr fontId="4"/>
  </si>
  <si>
    <t>使用者は、労働者の採用に当たって、次に掲げる労働条件の内容について本人に必ず知らせなければなりません。</t>
    <rPh sb="0" eb="3">
      <t>シヨウシャ</t>
    </rPh>
    <rPh sb="5" eb="8">
      <t>ロウドウシャ</t>
    </rPh>
    <rPh sb="9" eb="11">
      <t>サイヨウ</t>
    </rPh>
    <rPh sb="12" eb="13">
      <t>ア</t>
    </rPh>
    <rPh sb="17" eb="18">
      <t>ツギ</t>
    </rPh>
    <rPh sb="19" eb="20">
      <t>カカ</t>
    </rPh>
    <rPh sb="22" eb="24">
      <t>ロウドウ</t>
    </rPh>
    <rPh sb="24" eb="26">
      <t>ジョウケン</t>
    </rPh>
    <rPh sb="27" eb="29">
      <t>ナイヨウ</t>
    </rPh>
    <rPh sb="33" eb="35">
      <t>ホンニン</t>
    </rPh>
    <rPh sb="36" eb="37">
      <t>カナラ</t>
    </rPh>
    <rPh sb="38" eb="39">
      <t>シ</t>
    </rPh>
    <phoneticPr fontId="4"/>
  </si>
  <si>
    <t>18歳未満の年少者については、第32条の労働時間が厳格に適用されるため、変形労働時間制により労働させること及び時間外労働を行わせることはできません。</t>
    <rPh sb="2" eb="3">
      <t>サイ</t>
    </rPh>
    <rPh sb="3" eb="5">
      <t>ミマン</t>
    </rPh>
    <rPh sb="6" eb="9">
      <t>ネンショウシャ</t>
    </rPh>
    <rPh sb="15" eb="16">
      <t>ダイ</t>
    </rPh>
    <rPh sb="18" eb="19">
      <t>ジョウ</t>
    </rPh>
    <rPh sb="20" eb="22">
      <t>ロウドウ</t>
    </rPh>
    <rPh sb="22" eb="24">
      <t>ジカン</t>
    </rPh>
    <rPh sb="25" eb="27">
      <t>ゲンカク</t>
    </rPh>
    <rPh sb="28" eb="30">
      <t>テキヨウ</t>
    </rPh>
    <rPh sb="36" eb="38">
      <t>ヘンケイ</t>
    </rPh>
    <rPh sb="38" eb="40">
      <t>ロウドウ</t>
    </rPh>
    <rPh sb="40" eb="42">
      <t>ジカン</t>
    </rPh>
    <rPh sb="42" eb="43">
      <t>セイ</t>
    </rPh>
    <rPh sb="46" eb="48">
      <t>ロウドウ</t>
    </rPh>
    <rPh sb="53" eb="54">
      <t>オヨ</t>
    </rPh>
    <rPh sb="55" eb="58">
      <t>ジカンガイ</t>
    </rPh>
    <rPh sb="58" eb="60">
      <t>ロウドウ</t>
    </rPh>
    <rPh sb="61" eb="62">
      <t>オコナ</t>
    </rPh>
    <phoneticPr fontId="4"/>
  </si>
  <si>
    <t>雇用期間</t>
    <rPh sb="0" eb="2">
      <t>コヨウ</t>
    </rPh>
    <rPh sb="2" eb="4">
      <t>キカン</t>
    </rPh>
    <phoneticPr fontId="4"/>
  </si>
  <si>
    <t>○</t>
    <phoneticPr fontId="4"/>
  </si>
  <si>
    <t>休日労働を行わせることもできません。</t>
    <rPh sb="0" eb="2">
      <t>キュウジツ</t>
    </rPh>
    <rPh sb="2" eb="4">
      <t>ロウドウ</t>
    </rPh>
    <rPh sb="5" eb="6">
      <t>オコナ</t>
    </rPh>
    <phoneticPr fontId="4"/>
  </si>
  <si>
    <t>就業の場所</t>
    <rPh sb="0" eb="2">
      <t>シュウギョウ</t>
    </rPh>
    <rPh sb="3" eb="5">
      <t>バショ</t>
    </rPh>
    <phoneticPr fontId="4"/>
  </si>
  <si>
    <t>従事させる業務の種類</t>
    <rPh sb="0" eb="2">
      <t>ジュウジ</t>
    </rPh>
    <rPh sb="5" eb="7">
      <t>ギョウム</t>
    </rPh>
    <rPh sb="8" eb="10">
      <t>シュルイ</t>
    </rPh>
    <phoneticPr fontId="4"/>
  </si>
  <si>
    <t>[深夜業の禁止]</t>
    <rPh sb="1" eb="3">
      <t>シンヤ</t>
    </rPh>
    <rPh sb="3" eb="4">
      <t>ギョウ</t>
    </rPh>
    <rPh sb="5" eb="7">
      <t>キンシ</t>
    </rPh>
    <phoneticPr fontId="4"/>
  </si>
  <si>
    <t>労働基準法第61条　</t>
    <rPh sb="0" eb="2">
      <t>ロウドウ</t>
    </rPh>
    <rPh sb="2" eb="5">
      <t>キジュンホウ</t>
    </rPh>
    <rPh sb="5" eb="6">
      <t>ダイ</t>
    </rPh>
    <rPh sb="8" eb="9">
      <t>ジョウ</t>
    </rPh>
    <phoneticPr fontId="4"/>
  </si>
  <si>
    <t>始業・終業の時刻</t>
    <rPh sb="0" eb="2">
      <t>シギョウ</t>
    </rPh>
    <rPh sb="3" eb="5">
      <t>シュウギョウ</t>
    </rPh>
    <rPh sb="6" eb="8">
      <t>ジコク</t>
    </rPh>
    <phoneticPr fontId="4"/>
  </si>
  <si>
    <t>原則として、午後10時から翌日午前5時までの深夜時間帯には使用できません。</t>
    <rPh sb="0" eb="2">
      <t>ゲンソク</t>
    </rPh>
    <rPh sb="6" eb="8">
      <t>ゴゴ</t>
    </rPh>
    <rPh sb="10" eb="11">
      <t>ジ</t>
    </rPh>
    <rPh sb="13" eb="15">
      <t>ヨクジツ</t>
    </rPh>
    <rPh sb="15" eb="17">
      <t>ゴゼン</t>
    </rPh>
    <rPh sb="18" eb="19">
      <t>ジ</t>
    </rPh>
    <rPh sb="22" eb="24">
      <t>シンヤ</t>
    </rPh>
    <rPh sb="24" eb="27">
      <t>ジカンタイ</t>
    </rPh>
    <rPh sb="29" eb="31">
      <t>シヨウ</t>
    </rPh>
    <phoneticPr fontId="4"/>
  </si>
  <si>
    <t>休憩時間</t>
    <rPh sb="0" eb="2">
      <t>キュウケイ</t>
    </rPh>
    <rPh sb="2" eb="4">
      <t>ジカン</t>
    </rPh>
    <phoneticPr fontId="4"/>
  </si>
  <si>
    <t>休日</t>
    <rPh sb="0" eb="2">
      <t>キュウジツ</t>
    </rPh>
    <phoneticPr fontId="4"/>
  </si>
  <si>
    <t>[危険有害業務の就業制限]</t>
    <rPh sb="1" eb="3">
      <t>キケン</t>
    </rPh>
    <rPh sb="3" eb="5">
      <t>ユウガイ</t>
    </rPh>
    <rPh sb="5" eb="7">
      <t>ギョウム</t>
    </rPh>
    <rPh sb="8" eb="10">
      <t>シュウギョウ</t>
    </rPh>
    <rPh sb="10" eb="12">
      <t>セイゲン</t>
    </rPh>
    <phoneticPr fontId="4"/>
  </si>
  <si>
    <t>賃金(賃金の額、計算及び支払いの方法、賃金締切日、支払日等)</t>
    <rPh sb="0" eb="2">
      <t>チンギン</t>
    </rPh>
    <rPh sb="3" eb="5">
      <t>チンギン</t>
    </rPh>
    <rPh sb="6" eb="7">
      <t>ガク</t>
    </rPh>
    <rPh sb="8" eb="10">
      <t>ケイサン</t>
    </rPh>
    <rPh sb="10" eb="11">
      <t>オヨ</t>
    </rPh>
    <rPh sb="12" eb="14">
      <t>シハラ</t>
    </rPh>
    <rPh sb="16" eb="18">
      <t>ホウホウ</t>
    </rPh>
    <rPh sb="19" eb="21">
      <t>チンギン</t>
    </rPh>
    <rPh sb="21" eb="23">
      <t>シメキリ</t>
    </rPh>
    <rPh sb="23" eb="24">
      <t>ヒ</t>
    </rPh>
    <rPh sb="25" eb="28">
      <t>シハライビ</t>
    </rPh>
    <rPh sb="28" eb="29">
      <t>トウ</t>
    </rPh>
    <phoneticPr fontId="4"/>
  </si>
  <si>
    <t>　⇒賃金については必ず書面で知らせなければなりません。</t>
    <rPh sb="2" eb="4">
      <t>チンギン</t>
    </rPh>
    <rPh sb="9" eb="10">
      <t>カナラ</t>
    </rPh>
    <rPh sb="11" eb="13">
      <t>ショメン</t>
    </rPh>
    <rPh sb="14" eb="15">
      <t>シ</t>
    </rPh>
    <phoneticPr fontId="4"/>
  </si>
  <si>
    <t>賃金は、下記の様に支払わなければなりません。</t>
    <rPh sb="0" eb="2">
      <t>チンギン</t>
    </rPh>
    <rPh sb="4" eb="6">
      <t>カキ</t>
    </rPh>
    <rPh sb="7" eb="8">
      <t>ヨウ</t>
    </rPh>
    <rPh sb="9" eb="11">
      <t>シハラ</t>
    </rPh>
    <phoneticPr fontId="4"/>
  </si>
  <si>
    <t>毎月1回以上</t>
    <rPh sb="0" eb="2">
      <t>マイツキ</t>
    </rPh>
    <rPh sb="3" eb="6">
      <t>カイイジョウ</t>
    </rPh>
    <phoneticPr fontId="4"/>
  </si>
  <si>
    <t>一定期日に</t>
    <rPh sb="0" eb="2">
      <t>イッテイ</t>
    </rPh>
    <rPh sb="2" eb="4">
      <t>キジツ</t>
    </rPh>
    <phoneticPr fontId="4"/>
  </si>
  <si>
    <t>通貨で</t>
    <rPh sb="0" eb="2">
      <t>ツウカ</t>
    </rPh>
    <phoneticPr fontId="4"/>
  </si>
  <si>
    <t>全額を</t>
    <rPh sb="0" eb="2">
      <t>ゼンガク</t>
    </rPh>
    <phoneticPr fontId="4"/>
  </si>
  <si>
    <t>直接本人に　但し、本人同意の上で銀行等に振り込みができます。</t>
    <rPh sb="0" eb="2">
      <t>チョクセツ</t>
    </rPh>
    <rPh sb="2" eb="4">
      <t>ホンニン</t>
    </rPh>
    <rPh sb="6" eb="7">
      <t>タダ</t>
    </rPh>
    <rPh sb="9" eb="11">
      <t>ホンニン</t>
    </rPh>
    <rPh sb="11" eb="13">
      <t>ドウイ</t>
    </rPh>
    <rPh sb="14" eb="15">
      <t>ウエ</t>
    </rPh>
    <rPh sb="16" eb="18">
      <t>ギンコウ</t>
    </rPh>
    <rPh sb="18" eb="19">
      <t>トウ</t>
    </rPh>
    <rPh sb="20" eb="21">
      <t>フ</t>
    </rPh>
    <rPh sb="22" eb="23">
      <t>コ</t>
    </rPh>
    <phoneticPr fontId="4"/>
  </si>
  <si>
    <t>賃金の額は、都道府県ごとに定められた｢最低賃金」の額を下回ってはなりません。</t>
    <rPh sb="0" eb="2">
      <t>チンギン</t>
    </rPh>
    <rPh sb="3" eb="4">
      <t>ガク</t>
    </rPh>
    <rPh sb="6" eb="10">
      <t>トドウフケン</t>
    </rPh>
    <rPh sb="13" eb="14">
      <t>サダ</t>
    </rPh>
    <rPh sb="19" eb="21">
      <t>サイテイ</t>
    </rPh>
    <rPh sb="21" eb="23">
      <t>チンギン</t>
    </rPh>
    <rPh sb="25" eb="26">
      <t>ガク</t>
    </rPh>
    <rPh sb="27" eb="29">
      <t>シタマワ</t>
    </rPh>
    <phoneticPr fontId="4"/>
  </si>
  <si>
    <t>[労働時間]</t>
    <rPh sb="1" eb="3">
      <t>ロウドウ</t>
    </rPh>
    <rPh sb="3" eb="5">
      <t>ジカン</t>
    </rPh>
    <phoneticPr fontId="4"/>
  </si>
  <si>
    <t>労働基準法第32条　</t>
    <rPh sb="0" eb="2">
      <t>ロウドウ</t>
    </rPh>
    <rPh sb="2" eb="5">
      <t>キジュンホウ</t>
    </rPh>
    <rPh sb="5" eb="6">
      <t>ダイ</t>
    </rPh>
    <rPh sb="8" eb="9">
      <t>ジョウ</t>
    </rPh>
    <phoneticPr fontId="4"/>
  </si>
  <si>
    <t>原則として一週間の労働時間は40時間、一日の労働時間は8時間を超えてはなりません。</t>
    <rPh sb="0" eb="2">
      <t>ゲンソク</t>
    </rPh>
    <rPh sb="5" eb="8">
      <t>イッシュウカン</t>
    </rPh>
    <rPh sb="9" eb="11">
      <t>ロウドウ</t>
    </rPh>
    <rPh sb="11" eb="13">
      <t>ジカン</t>
    </rPh>
    <rPh sb="16" eb="18">
      <t>ジカン</t>
    </rPh>
    <rPh sb="19" eb="21">
      <t>イチニチ</t>
    </rPh>
    <rPh sb="22" eb="24">
      <t>ロウドウ</t>
    </rPh>
    <rPh sb="24" eb="26">
      <t>ジカン</t>
    </rPh>
    <rPh sb="28" eb="30">
      <t>ジカン</t>
    </rPh>
    <rPh sb="31" eb="32">
      <t>コ</t>
    </rPh>
    <phoneticPr fontId="4"/>
  </si>
  <si>
    <t>[休憩時間]</t>
    <rPh sb="1" eb="3">
      <t>キュウケイ</t>
    </rPh>
    <rPh sb="3" eb="5">
      <t>ジカン</t>
    </rPh>
    <phoneticPr fontId="4"/>
  </si>
  <si>
    <t>労働基準法第34条　</t>
    <rPh sb="0" eb="2">
      <t>ロウドウ</t>
    </rPh>
    <rPh sb="2" eb="5">
      <t>キジュンホウ</t>
    </rPh>
    <rPh sb="5" eb="6">
      <t>ダイ</t>
    </rPh>
    <rPh sb="8" eb="9">
      <t>ジョウ</t>
    </rPh>
    <phoneticPr fontId="4"/>
  </si>
  <si>
    <t>労働時間が6時間を超えるときは、途中に45分以上の休憩時間を与えなければいけません。</t>
    <rPh sb="0" eb="2">
      <t>ロウドウ</t>
    </rPh>
    <rPh sb="2" eb="4">
      <t>ジカン</t>
    </rPh>
    <rPh sb="6" eb="8">
      <t>ジカン</t>
    </rPh>
    <rPh sb="9" eb="10">
      <t>コ</t>
    </rPh>
    <rPh sb="16" eb="18">
      <t>トチュウ</t>
    </rPh>
    <rPh sb="21" eb="22">
      <t>フン</t>
    </rPh>
    <rPh sb="22" eb="24">
      <t>イジョウ</t>
    </rPh>
    <rPh sb="25" eb="27">
      <t>キュウケイ</t>
    </rPh>
    <rPh sb="27" eb="29">
      <t>ジカン</t>
    </rPh>
    <rPh sb="30" eb="31">
      <t>アタ</t>
    </rPh>
    <phoneticPr fontId="4"/>
  </si>
  <si>
    <t>[雇入れ時の安全衛生教育]</t>
    <rPh sb="1" eb="3">
      <t>ヤトイイ</t>
    </rPh>
    <rPh sb="4" eb="5">
      <t>ジ</t>
    </rPh>
    <rPh sb="6" eb="8">
      <t>アンゼン</t>
    </rPh>
    <rPh sb="8" eb="10">
      <t>エイセイ</t>
    </rPh>
    <rPh sb="10" eb="12">
      <t>キョウイク</t>
    </rPh>
    <phoneticPr fontId="4"/>
  </si>
  <si>
    <t>労働基準法第59条　</t>
    <rPh sb="0" eb="2">
      <t>ロウドウ</t>
    </rPh>
    <rPh sb="2" eb="5">
      <t>キジュンホウ</t>
    </rPh>
    <rPh sb="5" eb="6">
      <t>ダイ</t>
    </rPh>
    <rPh sb="8" eb="9">
      <t>ジョウ</t>
    </rPh>
    <phoneticPr fontId="4"/>
  </si>
  <si>
    <t>[休　日]</t>
    <rPh sb="1" eb="2">
      <t>キュウ</t>
    </rPh>
    <rPh sb="3" eb="4">
      <t>ニチ</t>
    </rPh>
    <phoneticPr fontId="4"/>
  </si>
  <si>
    <t>労働基準法第35条　</t>
    <rPh sb="0" eb="2">
      <t>ロウドウ</t>
    </rPh>
    <rPh sb="2" eb="5">
      <t>キジュンホウ</t>
    </rPh>
    <rPh sb="5" eb="6">
      <t>ダイ</t>
    </rPh>
    <rPh sb="8" eb="9">
      <t>ジョウ</t>
    </rPh>
    <phoneticPr fontId="4"/>
  </si>
  <si>
    <t>雇入れの際には仕事に必要な安全衛生教育を行わなければなりません。</t>
    <rPh sb="0" eb="2">
      <t>ヤトイイ</t>
    </rPh>
    <rPh sb="4" eb="5">
      <t>サイ</t>
    </rPh>
    <rPh sb="7" eb="9">
      <t>シゴト</t>
    </rPh>
    <rPh sb="10" eb="12">
      <t>ヒツヨウ</t>
    </rPh>
    <rPh sb="13" eb="15">
      <t>アンゼン</t>
    </rPh>
    <rPh sb="15" eb="17">
      <t>エイセイ</t>
    </rPh>
    <rPh sb="17" eb="19">
      <t>キョウイク</t>
    </rPh>
    <rPh sb="20" eb="21">
      <t>オコナ</t>
    </rPh>
    <phoneticPr fontId="4"/>
  </si>
  <si>
    <t>原則として休日は毎週１日与えなければなりません。</t>
    <rPh sb="0" eb="2">
      <t>ゲンソク</t>
    </rPh>
    <rPh sb="5" eb="7">
      <t>キュウジツ</t>
    </rPh>
    <rPh sb="8" eb="10">
      <t>マイシュウ</t>
    </rPh>
    <rPh sb="11" eb="12">
      <t>ニチ</t>
    </rPh>
    <rPh sb="12" eb="13">
      <t>アタ</t>
    </rPh>
    <phoneticPr fontId="4"/>
  </si>
  <si>
    <t>[労働災害補償]</t>
    <rPh sb="1" eb="3">
      <t>ロウドウ</t>
    </rPh>
    <rPh sb="3" eb="5">
      <t>サイガイ</t>
    </rPh>
    <rPh sb="5" eb="7">
      <t>ホショウ</t>
    </rPh>
    <phoneticPr fontId="4"/>
  </si>
  <si>
    <t>労働者災害補償保険法　</t>
    <rPh sb="0" eb="2">
      <t>ロウドウ</t>
    </rPh>
    <rPh sb="3" eb="5">
      <t>サイガイ</t>
    </rPh>
    <rPh sb="5" eb="7">
      <t>ホショウ</t>
    </rPh>
    <rPh sb="7" eb="10">
      <t>ホケンホウ</t>
    </rPh>
    <phoneticPr fontId="4"/>
  </si>
  <si>
    <t>[最低年齢]</t>
    <rPh sb="1" eb="3">
      <t>サイテイ</t>
    </rPh>
    <rPh sb="3" eb="5">
      <t>ネンレイ</t>
    </rPh>
    <phoneticPr fontId="4"/>
  </si>
  <si>
    <t>労働基準法第56条　</t>
    <rPh sb="0" eb="2">
      <t>ロウドウ</t>
    </rPh>
    <rPh sb="2" eb="5">
      <t>キジュンホウ</t>
    </rPh>
    <rPh sb="5" eb="6">
      <t>ダイ</t>
    </rPh>
    <rPh sb="8" eb="9">
      <t>ジョウ</t>
    </rPh>
    <phoneticPr fontId="4"/>
  </si>
  <si>
    <t>業務上の事由又は通勤による災害についてはアルバイト等であっても労災保険による災害補償が行われることになっています。</t>
    <rPh sb="0" eb="3">
      <t>ギョウムジョウ</t>
    </rPh>
    <rPh sb="4" eb="6">
      <t>ジユウ</t>
    </rPh>
    <rPh sb="6" eb="7">
      <t>マタ</t>
    </rPh>
    <rPh sb="8" eb="10">
      <t>ツウキン</t>
    </rPh>
    <rPh sb="13" eb="15">
      <t>サイガイ</t>
    </rPh>
    <rPh sb="25" eb="26">
      <t>トウ</t>
    </rPh>
    <rPh sb="31" eb="33">
      <t>ロウサイ</t>
    </rPh>
    <rPh sb="33" eb="35">
      <t>ホケン</t>
    </rPh>
    <rPh sb="38" eb="40">
      <t>サイガイ</t>
    </rPh>
    <rPh sb="40" eb="42">
      <t>ホショウ</t>
    </rPh>
    <rPh sb="43" eb="44">
      <t>オコナ</t>
    </rPh>
    <phoneticPr fontId="4"/>
  </si>
  <si>
    <t>原則として、15歳未満の児童を使用する事はできません。</t>
    <rPh sb="0" eb="2">
      <t>ゲンソク</t>
    </rPh>
    <rPh sb="8" eb="9">
      <t>サイ</t>
    </rPh>
    <rPh sb="9" eb="11">
      <t>ミマン</t>
    </rPh>
    <rPh sb="12" eb="14">
      <t>ジドウ</t>
    </rPh>
    <rPh sb="15" eb="17">
      <t>シヨウ</t>
    </rPh>
    <rPh sb="19" eb="20">
      <t>コト</t>
    </rPh>
    <phoneticPr fontId="4"/>
  </si>
  <si>
    <t>例外として所轄労働基準監督署長の許可を受けた場合に限り12歳以上の児童の使用が認められています。</t>
    <rPh sb="0" eb="2">
      <t>レイガイ</t>
    </rPh>
    <rPh sb="5" eb="7">
      <t>ショカツ</t>
    </rPh>
    <rPh sb="7" eb="9">
      <t>ロウドウ</t>
    </rPh>
    <rPh sb="9" eb="11">
      <t>キジュン</t>
    </rPh>
    <rPh sb="11" eb="13">
      <t>カントク</t>
    </rPh>
    <rPh sb="13" eb="15">
      <t>ショチョウ</t>
    </rPh>
    <rPh sb="16" eb="18">
      <t>キョカ</t>
    </rPh>
    <rPh sb="19" eb="20">
      <t>ウ</t>
    </rPh>
    <rPh sb="22" eb="24">
      <t>バアイ</t>
    </rPh>
    <rPh sb="25" eb="26">
      <t>カギ</t>
    </rPh>
    <rPh sb="29" eb="30">
      <t>サイ</t>
    </rPh>
    <rPh sb="30" eb="32">
      <t>イジョウ</t>
    </rPh>
    <rPh sb="33" eb="35">
      <t>ジドウ</t>
    </rPh>
    <rPh sb="36" eb="38">
      <t>シヨウ</t>
    </rPh>
    <rPh sb="39" eb="40">
      <t>ミト</t>
    </rPh>
    <phoneticPr fontId="4"/>
  </si>
  <si>
    <t>◆</t>
    <phoneticPr fontId="4"/>
  </si>
  <si>
    <t>年齢の区分</t>
  </si>
  <si>
    <t>・</t>
    <phoneticPr fontId="4"/>
  </si>
  <si>
    <t>未成年：２０歳未満の人</t>
    <rPh sb="0" eb="3">
      <t>ミセイネン</t>
    </rPh>
    <rPh sb="6" eb="7">
      <t>サイ</t>
    </rPh>
    <rPh sb="7" eb="9">
      <t>ミマン</t>
    </rPh>
    <rPh sb="10" eb="11">
      <t>ヒト</t>
    </rPh>
    <phoneticPr fontId="4"/>
  </si>
  <si>
    <t>[年少者の証明書]</t>
    <rPh sb="1" eb="4">
      <t>ネンショウシャ</t>
    </rPh>
    <rPh sb="5" eb="8">
      <t>ショウメイショ</t>
    </rPh>
    <phoneticPr fontId="4"/>
  </si>
  <si>
    <t>労働基準法第57条　</t>
    <rPh sb="0" eb="2">
      <t>ロウドウ</t>
    </rPh>
    <rPh sb="2" eb="5">
      <t>キジュンホウ</t>
    </rPh>
    <rPh sb="5" eb="6">
      <t>ダイ</t>
    </rPh>
    <rPh sb="8" eb="9">
      <t>ジョウ</t>
    </rPh>
    <phoneticPr fontId="4"/>
  </si>
  <si>
    <t>年少者：１８際未満の人</t>
    <rPh sb="0" eb="3">
      <t>ネンショウシャ</t>
    </rPh>
    <rPh sb="6" eb="7">
      <t>サイ</t>
    </rPh>
    <rPh sb="7" eb="9">
      <t>ミマン</t>
    </rPh>
    <rPh sb="10" eb="11">
      <t>ヒト</t>
    </rPh>
    <phoneticPr fontId="4"/>
  </si>
  <si>
    <t>児　童：１５歳に達した日以後の最初の３月３１日が終了していない人</t>
    <rPh sb="0" eb="1">
      <t>コ</t>
    </rPh>
    <rPh sb="2" eb="3">
      <t>ワラベ</t>
    </rPh>
    <rPh sb="6" eb="7">
      <t>サイ</t>
    </rPh>
    <rPh sb="8" eb="9">
      <t>タッ</t>
    </rPh>
    <rPh sb="11" eb="12">
      <t>ヒ</t>
    </rPh>
    <rPh sb="12" eb="14">
      <t>イゴ</t>
    </rPh>
    <rPh sb="15" eb="17">
      <t>サイショ</t>
    </rPh>
    <rPh sb="19" eb="20">
      <t>ガツ</t>
    </rPh>
    <rPh sb="22" eb="23">
      <t>ニチ</t>
    </rPh>
    <rPh sb="24" eb="26">
      <t>シュウリョウ</t>
    </rPh>
    <rPh sb="31" eb="32">
      <t>ヒト</t>
    </rPh>
    <phoneticPr fontId="4"/>
  </si>
  <si>
    <t>労働基準法で定める労働条件の基準は最低のものですから、労働関係の当事者はこの基準を守ることはもとより、労働条件の向上を図るように努めなければなりません。</t>
    <rPh sb="0" eb="2">
      <t>ロウドウ</t>
    </rPh>
    <rPh sb="2" eb="5">
      <t>キジュンホウ</t>
    </rPh>
    <rPh sb="6" eb="7">
      <t>サダ</t>
    </rPh>
    <rPh sb="9" eb="11">
      <t>ロウドウ</t>
    </rPh>
    <rPh sb="11" eb="13">
      <t>ジョウケン</t>
    </rPh>
    <rPh sb="14" eb="16">
      <t>キジュン</t>
    </rPh>
    <rPh sb="17" eb="19">
      <t>サイテイ</t>
    </rPh>
    <rPh sb="27" eb="29">
      <t>ロウドウ</t>
    </rPh>
    <rPh sb="29" eb="31">
      <t>カンケイ</t>
    </rPh>
    <rPh sb="32" eb="35">
      <t>トウジシャ</t>
    </rPh>
    <rPh sb="38" eb="40">
      <t>キジュン</t>
    </rPh>
    <rPh sb="41" eb="42">
      <t>マモ</t>
    </rPh>
    <rPh sb="51" eb="53">
      <t>ロウドウ</t>
    </rPh>
    <rPh sb="53" eb="55">
      <t>ジョウケン</t>
    </rPh>
    <rPh sb="56" eb="58">
      <t>コウジョウ</t>
    </rPh>
    <rPh sb="59" eb="60">
      <t>ハカ</t>
    </rPh>
    <rPh sb="64" eb="65">
      <t>ツト</t>
    </rPh>
    <phoneticPr fontId="4"/>
  </si>
  <si>
    <t>[年少者の労働契約]</t>
    <rPh sb="1" eb="4">
      <t>ネンショウシャ</t>
    </rPh>
    <rPh sb="5" eb="7">
      <t>ロウドウ</t>
    </rPh>
    <rPh sb="7" eb="9">
      <t>ケイヤク</t>
    </rPh>
    <phoneticPr fontId="4"/>
  </si>
  <si>
    <t>労働基準法第58条　</t>
    <rPh sb="0" eb="2">
      <t>ロウドウ</t>
    </rPh>
    <rPh sb="2" eb="5">
      <t>キジュンホウ</t>
    </rPh>
    <rPh sb="5" eb="6">
      <t>ダイ</t>
    </rPh>
    <rPh sb="8" eb="9">
      <t>ジョウ</t>
    </rPh>
    <phoneticPr fontId="4"/>
  </si>
  <si>
    <t>労働契約は本人が結ばなければならず親や後見人が代わって結んではなりません。</t>
    <rPh sb="0" eb="2">
      <t>ロウドウ</t>
    </rPh>
    <rPh sb="2" eb="4">
      <t>ケイヤク</t>
    </rPh>
    <rPh sb="5" eb="7">
      <t>ホンニン</t>
    </rPh>
    <rPh sb="8" eb="9">
      <t>ムス</t>
    </rPh>
    <rPh sb="17" eb="18">
      <t>オヤ</t>
    </rPh>
    <rPh sb="19" eb="20">
      <t>アト</t>
    </rPh>
    <rPh sb="20" eb="21">
      <t>ミ</t>
    </rPh>
    <rPh sb="21" eb="22">
      <t>ニン</t>
    </rPh>
    <rPh sb="23" eb="24">
      <t>カ</t>
    </rPh>
    <rPh sb="27" eb="28">
      <t>ムス</t>
    </rPh>
    <phoneticPr fontId="4"/>
  </si>
  <si>
    <t>殿</t>
    <rPh sb="0" eb="1">
      <t>トノ</t>
    </rPh>
    <phoneticPr fontId="4"/>
  </si>
  <si>
    <t>技能講習</t>
    <rPh sb="0" eb="2">
      <t>ギノウ</t>
    </rPh>
    <rPh sb="2" eb="4">
      <t>コウシュウ</t>
    </rPh>
    <phoneticPr fontId="4"/>
  </si>
  <si>
    <t>新規入場者の送り出し教育資料</t>
    <rPh sb="0" eb="1">
      <t>シン</t>
    </rPh>
    <rPh sb="1" eb="2">
      <t>タダシ</t>
    </rPh>
    <rPh sb="2" eb="3">
      <t>イリ</t>
    </rPh>
    <rPh sb="3" eb="4">
      <t>バ</t>
    </rPh>
    <rPh sb="4" eb="5">
      <t>シャ</t>
    </rPh>
    <rPh sb="6" eb="7">
      <t>オク</t>
    </rPh>
    <rPh sb="8" eb="9">
      <t>ダ</t>
    </rPh>
    <rPh sb="10" eb="12">
      <t>キョウイク</t>
    </rPh>
    <rPh sb="12" eb="14">
      <t>シリョウ</t>
    </rPh>
    <phoneticPr fontId="4"/>
  </si>
  <si>
    <t>１.　工事概要</t>
    <rPh sb="3" eb="5">
      <t>コウジ</t>
    </rPh>
    <rPh sb="5" eb="7">
      <t>ガイヨウ</t>
    </rPh>
    <phoneticPr fontId="4"/>
  </si>
  <si>
    <t>工事名称</t>
    <rPh sb="0" eb="2">
      <t>コウジ</t>
    </rPh>
    <rPh sb="2" eb="4">
      <t>メイショウ</t>
    </rPh>
    <phoneticPr fontId="4"/>
  </si>
  <si>
    <t>２.　組織</t>
    <rPh sb="3" eb="5">
      <t>ソシキ</t>
    </rPh>
    <phoneticPr fontId="4"/>
  </si>
  <si>
    <t>1.</t>
    <phoneticPr fontId="4"/>
  </si>
  <si>
    <t>2.</t>
    <phoneticPr fontId="4"/>
  </si>
  <si>
    <t>手摺など安全設備を完備し墜落災害ゼロを達成する</t>
    <phoneticPr fontId="4"/>
  </si>
  <si>
    <t>3.</t>
    <phoneticPr fontId="4"/>
  </si>
  <si>
    <t>使用重機械の点検及び使用治具の点検を徹底し、重機災害・飛来落下災害ゼロを達成する</t>
    <phoneticPr fontId="4"/>
  </si>
  <si>
    <t>４．作業所定例業務</t>
    <phoneticPr fontId="4"/>
  </si>
  <si>
    <t>日例業務</t>
    <phoneticPr fontId="4"/>
  </si>
  <si>
    <t>作業終了前１０分間清掃</t>
    <phoneticPr fontId="4"/>
  </si>
  <si>
    <t>8:00～8:15</t>
    <phoneticPr fontId="4"/>
  </si>
  <si>
    <t>毎朝のラジオ体操、朝礼は必ず参加し、各班で作業開始前ＫＹを実施してください。</t>
    <phoneticPr fontId="4"/>
  </si>
  <si>
    <t>元請の行う行事には積極的に参加して決められたことは必ず守ってください。</t>
    <phoneticPr fontId="4"/>
  </si>
  <si>
    <t>くわえタバコは禁止です。喫煙は指定場所（吸殻入れ設置場所）で吸ってください。</t>
    <phoneticPr fontId="4"/>
  </si>
  <si>
    <t>休憩は、現場内か各自の車で休憩して下さい。周辺道路や近隣の敷地に入らないようにして下さい。</t>
    <rPh sb="0" eb="2">
      <t>キュウケイ</t>
    </rPh>
    <rPh sb="4" eb="6">
      <t>ゲンバ</t>
    </rPh>
    <rPh sb="6" eb="7">
      <t>ナイ</t>
    </rPh>
    <rPh sb="8" eb="10">
      <t>カクジ</t>
    </rPh>
    <rPh sb="11" eb="12">
      <t>クルマ</t>
    </rPh>
    <rPh sb="13" eb="15">
      <t>キュウケイ</t>
    </rPh>
    <rPh sb="17" eb="18">
      <t>クダ</t>
    </rPh>
    <rPh sb="21" eb="23">
      <t>シュウヘン</t>
    </rPh>
    <rPh sb="23" eb="25">
      <t>ドウロ</t>
    </rPh>
    <rPh sb="26" eb="28">
      <t>キンリン</t>
    </rPh>
    <rPh sb="29" eb="31">
      <t>シキチ</t>
    </rPh>
    <phoneticPr fontId="4"/>
  </si>
  <si>
    <t>曜日</t>
    <phoneticPr fontId="4"/>
  </si>
  <si>
    <t>持ち場廻りの
整理・整頓・清掃</t>
    <rPh sb="0" eb="1">
      <t>モ</t>
    </rPh>
    <rPh sb="2" eb="3">
      <t>バ</t>
    </rPh>
    <rPh sb="3" eb="4">
      <t>マワ</t>
    </rPh>
    <phoneticPr fontId="4"/>
  </si>
  <si>
    <t>送り出し教育個人記録表</t>
    <rPh sb="0" eb="1">
      <t>オク</t>
    </rPh>
    <rPh sb="2" eb="3">
      <t>ダ</t>
    </rPh>
    <rPh sb="4" eb="5">
      <t>キョウ</t>
    </rPh>
    <rPh sb="5" eb="6">
      <t>イク</t>
    </rPh>
    <rPh sb="6" eb="7">
      <t>コ</t>
    </rPh>
    <rPh sb="7" eb="8">
      <t>ジン</t>
    </rPh>
    <rPh sb="8" eb="9">
      <t>キ</t>
    </rPh>
    <rPh sb="9" eb="10">
      <t>ロク</t>
    </rPh>
    <rPh sb="10" eb="11">
      <t>オモテ</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</si>
  <si>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</si>
  <si>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資格証の写し</t>
    <rPh sb="0" eb="1">
      <t>シ</t>
    </rPh>
    <rPh sb="1" eb="2">
      <t>カク</t>
    </rPh>
    <rPh sb="2" eb="3">
      <t>ショウ</t>
    </rPh>
    <rPh sb="4" eb="5">
      <t>ウツ</t>
    </rPh>
    <phoneticPr fontId="4"/>
  </si>
  <si>
    <t>送り出し教育個人記録表</t>
    <rPh sb="8" eb="11">
      <t>キロクヒョウ</t>
    </rPh>
    <phoneticPr fontId="4"/>
  </si>
  <si>
    <t>工事着手前に提出する書類</t>
  </si>
  <si>
    <t>現場入場前に元請に提出する書類</t>
  </si>
  <si>
    <t>２．</t>
    <phoneticPr fontId="4"/>
  </si>
  <si>
    <t>３．</t>
    <phoneticPr fontId="4"/>
  </si>
  <si>
    <t>施工場所：</t>
    <rPh sb="0" eb="2">
      <t>セコウ</t>
    </rPh>
    <rPh sb="2" eb="4">
      <t>バショ</t>
    </rPh>
    <phoneticPr fontId="4"/>
  </si>
  <si>
    <t>施工場所</t>
    <rPh sb="0" eb="2">
      <t>セコウ</t>
    </rPh>
    <rPh sb="2" eb="4">
      <t>バショ</t>
    </rPh>
    <phoneticPr fontId="4"/>
  </si>
  <si>
    <t>沖縄県石垣市・・・</t>
    <rPh sb="0" eb="3">
      <t>オキナワケン</t>
    </rPh>
    <rPh sb="3" eb="6">
      <t>イシガキシ</t>
    </rPh>
    <phoneticPr fontId="4"/>
  </si>
  <si>
    <t>詰所等の清掃</t>
    <phoneticPr fontId="4"/>
  </si>
  <si>
    <t>記録表の管理：本記録表は災害発生時の連絡先確認、現場の安全衛生管理基礎資料として使用します。</t>
    <rPh sb="0" eb="2">
      <t>キロク</t>
    </rPh>
    <rPh sb="2" eb="3">
      <t>ヒョウ</t>
    </rPh>
    <rPh sb="4" eb="6">
      <t>カンリ</t>
    </rPh>
    <rPh sb="7" eb="8">
      <t>ホン</t>
    </rPh>
    <rPh sb="8" eb="11">
      <t>キロクヒョウ</t>
    </rPh>
    <rPh sb="12" eb="14">
      <t>サイガイ</t>
    </rPh>
    <rPh sb="14" eb="17">
      <t>ハッセイジ</t>
    </rPh>
    <rPh sb="18" eb="21">
      <t>レンラクサキ</t>
    </rPh>
    <rPh sb="21" eb="23">
      <t>カクニン</t>
    </rPh>
    <rPh sb="24" eb="26">
      <t>ゲンバ</t>
    </rPh>
    <rPh sb="27" eb="29">
      <t>アンゼン</t>
    </rPh>
    <rPh sb="29" eb="31">
      <t>エイセイ</t>
    </rPh>
    <rPh sb="31" eb="33">
      <t>カンリ</t>
    </rPh>
    <rPh sb="33" eb="35">
      <t>キソ</t>
    </rPh>
    <rPh sb="35" eb="37">
      <t>シリョウ</t>
    </rPh>
    <rPh sb="40" eb="42">
      <t>シヨウ</t>
    </rPh>
    <phoneticPr fontId="4"/>
  </si>
  <si>
    <t>有資格者、免許、各種修了証の写し</t>
    <rPh sb="0" eb="4">
      <t>ユウシカクシャ</t>
    </rPh>
    <rPh sb="5" eb="7">
      <t>メンキョ</t>
    </rPh>
    <rPh sb="8" eb="10">
      <t>カクシュ</t>
    </rPh>
    <rPh sb="10" eb="13">
      <t>シュウリョウショウ</t>
    </rPh>
    <rPh sb="14" eb="15">
      <t>ウツ</t>
    </rPh>
    <phoneticPr fontId="4"/>
  </si>
  <si>
    <t>氏　名</t>
    <rPh sb="0" eb="1">
      <t>シ</t>
    </rPh>
    <rPh sb="2" eb="3">
      <t>メイ</t>
    </rPh>
    <phoneticPr fontId="4"/>
  </si>
  <si>
    <t>就業同意書</t>
    <rPh sb="0" eb="1">
      <t>シュウ</t>
    </rPh>
    <rPh sb="1" eb="2">
      <t>ギョウ</t>
    </rPh>
    <rPh sb="2" eb="3">
      <t>ドウ</t>
    </rPh>
    <rPh sb="3" eb="4">
      <t>イ</t>
    </rPh>
    <rPh sb="4" eb="5">
      <t>ショ</t>
    </rPh>
    <phoneticPr fontId="4"/>
  </si>
  <si>
    <t>歳</t>
    <rPh sb="0" eb="1">
      <t>サイ</t>
    </rPh>
    <phoneticPr fontId="4"/>
  </si>
  <si>
    <t>　年　　月　　日</t>
    <rPh sb="1" eb="2">
      <t>ネン</t>
    </rPh>
    <rPh sb="4" eb="5">
      <t>ツキ</t>
    </rPh>
    <rPh sb="7" eb="8">
      <t>ヒ</t>
    </rPh>
    <phoneticPr fontId="4"/>
  </si>
  <si>
    <t>施主／住所</t>
    <rPh sb="0" eb="2">
      <t>セシュ</t>
    </rPh>
    <rPh sb="3" eb="5">
      <t>ジュウショ</t>
    </rPh>
    <phoneticPr fontId="4"/>
  </si>
  <si>
    <t>現場／住所</t>
    <rPh sb="0" eb="2">
      <t>ゲンバ</t>
    </rPh>
    <rPh sb="3" eb="5">
      <t>ジュウショ</t>
    </rPh>
    <phoneticPr fontId="4"/>
  </si>
  <si>
    <t>―1</t>
    <phoneticPr fontId="4"/>
  </si>
  <si>
    <t>―2</t>
  </si>
  <si>
    <t>☆書類作成前に　各項目を入力すると他のシートへ反映（リンク）しますので、適宜ご利用下さい。</t>
    <rPh sb="1" eb="3">
      <t>ショルイ</t>
    </rPh>
    <rPh sb="3" eb="5">
      <t>サクセイ</t>
    </rPh>
    <rPh sb="5" eb="6">
      <t>マエ</t>
    </rPh>
    <rPh sb="8" eb="9">
      <t>カク</t>
    </rPh>
    <rPh sb="9" eb="11">
      <t>コウモク</t>
    </rPh>
    <rPh sb="12" eb="14">
      <t>ニュウリョク</t>
    </rPh>
    <rPh sb="17" eb="18">
      <t>ホカ</t>
    </rPh>
    <rPh sb="23" eb="25">
      <t>ハンエイ</t>
    </rPh>
    <rPh sb="36" eb="38">
      <t>テキギ</t>
    </rPh>
    <rPh sb="39" eb="41">
      <t>リヨウ</t>
    </rPh>
    <rPh sb="41" eb="42">
      <t>クダ</t>
    </rPh>
    <phoneticPr fontId="4"/>
  </si>
  <si>
    <t>☆直接入力する事もできますが、入力した際リンクは解除されますので、必要に応じて再設定して下さい。</t>
    <rPh sb="1" eb="3">
      <t>チョクセツ</t>
    </rPh>
    <rPh sb="3" eb="5">
      <t>ニュウリョク</t>
    </rPh>
    <rPh sb="7" eb="8">
      <t>コト</t>
    </rPh>
    <rPh sb="15" eb="17">
      <t>ニュウリョク</t>
    </rPh>
    <rPh sb="19" eb="20">
      <t>サイ</t>
    </rPh>
    <rPh sb="24" eb="26">
      <t>カイジョ</t>
    </rPh>
    <rPh sb="33" eb="35">
      <t>ヒツヨウ</t>
    </rPh>
    <rPh sb="36" eb="37">
      <t>オウ</t>
    </rPh>
    <rPh sb="39" eb="42">
      <t>サイセッテイ</t>
    </rPh>
    <rPh sb="44" eb="45">
      <t>クダ</t>
    </rPh>
    <phoneticPr fontId="4"/>
  </si>
  <si>
    <t>工事名(作業所/事業場)</t>
    <rPh sb="0" eb="2">
      <t>コウジ</t>
    </rPh>
    <rPh sb="2" eb="3">
      <t>メイ</t>
    </rPh>
    <rPh sb="4" eb="6">
      <t>サギョウ</t>
    </rPh>
    <rPh sb="6" eb="7">
      <t>ショ</t>
    </rPh>
    <rPh sb="8" eb="11">
      <t>ジギョウジョウ</t>
    </rPh>
    <phoneticPr fontId="4"/>
  </si>
  <si>
    <t>工事内容</t>
    <rPh sb="0" eb="2">
      <t>コウジ</t>
    </rPh>
    <rPh sb="2" eb="4">
      <t>ナイヨウ</t>
    </rPh>
    <phoneticPr fontId="4"/>
  </si>
  <si>
    <t>工事内容
(施工体制台帳）</t>
    <rPh sb="0" eb="2">
      <t>コウジ</t>
    </rPh>
    <rPh sb="2" eb="4">
      <t>ナイヨウ</t>
    </rPh>
    <rPh sb="6" eb="8">
      <t>セコウ</t>
    </rPh>
    <rPh sb="8" eb="10">
      <t>タイセイ</t>
    </rPh>
    <rPh sb="10" eb="12">
      <t>ダイチョウ</t>
    </rPh>
    <phoneticPr fontId="4"/>
  </si>
  <si>
    <t>(施工体制台帳確認）</t>
  </si>
  <si>
    <t>【元請入力情報】</t>
    <rPh sb="1" eb="3">
      <t>モトウケ</t>
    </rPh>
    <rPh sb="5" eb="7">
      <t>ジョウホウ</t>
    </rPh>
    <phoneticPr fontId="4"/>
  </si>
  <si>
    <t>【下請負業者入力情報】</t>
    <rPh sb="2" eb="4">
      <t>ウケオイ</t>
    </rPh>
    <rPh sb="8" eb="10">
      <t>ジョウホウ</t>
    </rPh>
    <phoneticPr fontId="4"/>
  </si>
  <si>
    <t>用途：共同住宅 39戸　主要構造：ＲＣ造 地上14階</t>
    <rPh sb="0" eb="2">
      <t>ヨウト</t>
    </rPh>
    <rPh sb="3" eb="5">
      <t>キョウドウ</t>
    </rPh>
    <rPh sb="5" eb="7">
      <t>ジュウタク</t>
    </rPh>
    <rPh sb="10" eb="11">
      <t>コ</t>
    </rPh>
    <phoneticPr fontId="4"/>
  </si>
  <si>
    <t>敷地面積：1,013.64 ㎡　建築面積：353.64 ㎡　延床面積：3,676.99 ㎡　最高高さ：44.61 m</t>
    <rPh sb="0" eb="2">
      <t>シキチ</t>
    </rPh>
    <rPh sb="2" eb="4">
      <t>メンセキ</t>
    </rPh>
    <phoneticPr fontId="4"/>
  </si>
  <si>
    <t>施主 代表者名</t>
    <rPh sb="0" eb="2">
      <t>セシュ</t>
    </rPh>
    <rPh sb="3" eb="5">
      <t>ダイヒョウ</t>
    </rPh>
    <rPh sb="5" eb="6">
      <t>シャ</t>
    </rPh>
    <rPh sb="6" eb="7">
      <t>メイ</t>
    </rPh>
    <phoneticPr fontId="4"/>
  </si>
  <si>
    <t>施主 担当者名</t>
    <rPh sb="0" eb="2">
      <t>セシュ</t>
    </rPh>
    <rPh sb="3" eb="6">
      <t>タントウシャ</t>
    </rPh>
    <rPh sb="6" eb="7">
      <t>メイ</t>
    </rPh>
    <phoneticPr fontId="4"/>
  </si>
  <si>
    <t>設計監理</t>
    <rPh sb="0" eb="2">
      <t>セッケイ</t>
    </rPh>
    <rPh sb="2" eb="4">
      <t>カンリ</t>
    </rPh>
    <phoneticPr fontId="4"/>
  </si>
  <si>
    <t>共同住宅４８戸　ＲＣ造　10階建て</t>
    <rPh sb="0" eb="2">
      <t>キョウドウ</t>
    </rPh>
    <rPh sb="2" eb="4">
      <t>ジュウタク</t>
    </rPh>
    <rPh sb="6" eb="7">
      <t>コ</t>
    </rPh>
    <phoneticPr fontId="4"/>
  </si>
  <si>
    <t>工事内容：</t>
    <rPh sb="0" eb="2">
      <t>コウジ</t>
    </rPh>
    <rPh sb="2" eb="4">
      <t>ナイヨウ</t>
    </rPh>
    <phoneticPr fontId="4"/>
  </si>
  <si>
    <t>発注者：</t>
    <rPh sb="0" eb="3">
      <t>ハッチュウシャ</t>
    </rPh>
    <phoneticPr fontId="4"/>
  </si>
  <si>
    <t>(新規教育資料確認)</t>
    <rPh sb="1" eb="3">
      <t>シンキ</t>
    </rPh>
    <rPh sb="3" eb="5">
      <t>キョウイク</t>
    </rPh>
    <rPh sb="5" eb="7">
      <t>シリョウ</t>
    </rPh>
    <rPh sb="7" eb="9">
      <t>カクニン</t>
    </rPh>
    <phoneticPr fontId="4"/>
  </si>
  <si>
    <t>←リンクデータへ戻る</t>
    <rPh sb="8" eb="9">
      <t>モド</t>
    </rPh>
    <phoneticPr fontId="4"/>
  </si>
  <si>
    <t>敷地面積　　㎡　　延床面積　㎡　建築面積㎡　高さｍ　</t>
    <rPh sb="0" eb="2">
      <t>シキチ</t>
    </rPh>
    <rPh sb="2" eb="4">
      <t>メンセキ</t>
    </rPh>
    <rPh sb="9" eb="10">
      <t>ノ</t>
    </rPh>
    <rPh sb="10" eb="13">
      <t>ユカメンセキ</t>
    </rPh>
    <rPh sb="16" eb="18">
      <t>ケンチク</t>
    </rPh>
    <rPh sb="18" eb="20">
      <t>メンセキ</t>
    </rPh>
    <rPh sb="22" eb="23">
      <t>タカ</t>
    </rPh>
    <phoneticPr fontId="4"/>
  </si>
  <si>
    <t>株式会社國場組</t>
    <rPh sb="0" eb="4">
      <t>カブシキガイシャ</t>
    </rPh>
    <rPh sb="4" eb="7">
      <t>コクバグミ</t>
    </rPh>
    <phoneticPr fontId="4"/>
  </si>
  <si>
    <t>現場代理人</t>
    <rPh sb="0" eb="2">
      <t>ゲンバ</t>
    </rPh>
    <rPh sb="2" eb="5">
      <t>ダイリニン</t>
    </rPh>
    <phoneticPr fontId="4"/>
  </si>
  <si>
    <t>【記入例】
　　↓</t>
    <rPh sb="1" eb="3">
      <t>キニュウ</t>
    </rPh>
    <rPh sb="3" eb="4">
      <t>レイ</t>
    </rPh>
    <phoneticPr fontId="4"/>
  </si>
  <si>
    <t>※新規に入場する作業員毎に提出して下さい。ＦＡＸか職長が直接提出のこと</t>
    <phoneticPr fontId="4"/>
  </si>
  <si>
    <t>下記の作業員に対し送り出し教育を実施いたしましたので貴現場での作業許可をお願い
します。</t>
    <phoneticPr fontId="4"/>
  </si>
  <si>
    <t>項　　　　目</t>
    <phoneticPr fontId="4"/>
  </si>
  <si>
    <t>摘　　　　　　　　　要</t>
    <phoneticPr fontId="4"/>
  </si>
  <si>
    <t>実　施　日　時</t>
    <phoneticPr fontId="4"/>
  </si>
  <si>
    <t>教　育　方　法</t>
    <phoneticPr fontId="4"/>
  </si>
  <si>
    <t>教　育　内　容</t>
    <phoneticPr fontId="4"/>
  </si>
  <si>
    <t>1. 作業所概要、組織、担当者等</t>
    <rPh sb="3" eb="5">
      <t>サギョウ</t>
    </rPh>
    <rPh sb="5" eb="6">
      <t>ショ</t>
    </rPh>
    <rPh sb="6" eb="8">
      <t>ガイヨウ</t>
    </rPh>
    <rPh sb="9" eb="11">
      <t>ソシキ</t>
    </rPh>
    <rPh sb="12" eb="15">
      <t>タントウシャ</t>
    </rPh>
    <rPh sb="15" eb="16">
      <t>ナド</t>
    </rPh>
    <phoneticPr fontId="4"/>
  </si>
  <si>
    <t>2. 作業所の規則、安全衛生厳守事項</t>
    <rPh sb="3" eb="5">
      <t>サギョウ</t>
    </rPh>
    <rPh sb="5" eb="6">
      <t>ショ</t>
    </rPh>
    <rPh sb="7" eb="9">
      <t>キソク</t>
    </rPh>
    <rPh sb="12" eb="14">
      <t>エイセイ</t>
    </rPh>
    <rPh sb="14" eb="16">
      <t>ゲンシュ</t>
    </rPh>
    <rPh sb="16" eb="18">
      <t>ジコウ</t>
    </rPh>
    <phoneticPr fontId="4"/>
  </si>
  <si>
    <t>3.安全施工サイクルの内容</t>
    <rPh sb="2" eb="4">
      <t>アンゼン</t>
    </rPh>
    <rPh sb="4" eb="6">
      <t>セコウ</t>
    </rPh>
    <rPh sb="11" eb="13">
      <t>ナイヨウ</t>
    </rPh>
    <phoneticPr fontId="4"/>
  </si>
  <si>
    <t>4.作業所の設備、施設等（足場、休憩所等）</t>
    <rPh sb="2" eb="4">
      <t>サギョウ</t>
    </rPh>
    <rPh sb="4" eb="5">
      <t>ショ</t>
    </rPh>
    <rPh sb="6" eb="8">
      <t>セツビ</t>
    </rPh>
    <rPh sb="9" eb="11">
      <t>シセツ</t>
    </rPh>
    <rPh sb="11" eb="12">
      <t>ナド</t>
    </rPh>
    <rPh sb="13" eb="15">
      <t>アシバ</t>
    </rPh>
    <rPh sb="16" eb="18">
      <t>キュウケイ</t>
    </rPh>
    <rPh sb="18" eb="19">
      <t>ショ</t>
    </rPh>
    <rPh sb="19" eb="20">
      <t>ナド</t>
    </rPh>
    <phoneticPr fontId="4"/>
  </si>
  <si>
    <t>5.コンプライアンス（法令遵守）</t>
    <rPh sb="11" eb="13">
      <t>ホウレイ</t>
    </rPh>
    <rPh sb="13" eb="15">
      <t>ジュンシュ</t>
    </rPh>
    <phoneticPr fontId="4"/>
  </si>
  <si>
    <t>受講者氏名</t>
    <phoneticPr fontId="4"/>
  </si>
  <si>
    <t>資　　　　　　料</t>
    <phoneticPr fontId="4"/>
  </si>
  <si>
    <t>作業所長</t>
    <rPh sb="0" eb="2">
      <t>サギョウ</t>
    </rPh>
    <rPh sb="2" eb="4">
      <t>ショチョウ</t>
    </rPh>
    <phoneticPr fontId="4"/>
  </si>
  <si>
    <t>送り出し教育実施報告書</t>
    <rPh sb="0" eb="1">
      <t>オク</t>
    </rPh>
    <rPh sb="2" eb="3">
      <t>ダ</t>
    </rPh>
    <rPh sb="4" eb="6">
      <t>キョウイク</t>
    </rPh>
    <rPh sb="6" eb="8">
      <t>ジッシ</t>
    </rPh>
    <rPh sb="8" eb="11">
      <t>ホウコクショ</t>
    </rPh>
    <phoneticPr fontId="4"/>
  </si>
  <si>
    <t>送り出し教育個人記録表</t>
    <rPh sb="0" eb="1">
      <t>オク</t>
    </rPh>
    <rPh sb="2" eb="3">
      <t>ダ</t>
    </rPh>
    <rPh sb="4" eb="6">
      <t>キョウイク</t>
    </rPh>
    <rPh sb="6" eb="8">
      <t>コジン</t>
    </rPh>
    <rPh sb="8" eb="10">
      <t>キロク</t>
    </rPh>
    <rPh sb="10" eb="11">
      <t>ヒョウ</t>
    </rPh>
    <phoneticPr fontId="4"/>
  </si>
  <si>
    <t>※請負次数に関わらず一次業者が実施すること</t>
    <rPh sb="1" eb="3">
      <t>ウケオイ</t>
    </rPh>
    <rPh sb="3" eb="4">
      <t>ジ</t>
    </rPh>
    <rPh sb="4" eb="5">
      <t>スウ</t>
    </rPh>
    <rPh sb="6" eb="7">
      <t>カカ</t>
    </rPh>
    <rPh sb="10" eb="11">
      <t>イチ</t>
    </rPh>
    <rPh sb="11" eb="12">
      <t>ジ</t>
    </rPh>
    <rPh sb="12" eb="14">
      <t>ギョウシャ</t>
    </rPh>
    <rPh sb="15" eb="17">
      <t>ジッシ</t>
    </rPh>
    <phoneticPr fontId="4"/>
  </si>
  <si>
    <t>教　　育　　者</t>
    <rPh sb="0" eb="1">
      <t>キョウ</t>
    </rPh>
    <rPh sb="3" eb="4">
      <t>イク</t>
    </rPh>
    <rPh sb="6" eb="7">
      <t>モノ</t>
    </rPh>
    <phoneticPr fontId="4"/>
  </si>
  <si>
    <t>石垣工務店</t>
    <rPh sb="0" eb="2">
      <t>イシガキ</t>
    </rPh>
    <rPh sb="2" eb="5">
      <t>コウムテン</t>
    </rPh>
    <phoneticPr fontId="4"/>
  </si>
  <si>
    <t>石垣太郎</t>
    <rPh sb="0" eb="2">
      <t>イシガキ</t>
    </rPh>
    <rPh sb="2" eb="4">
      <t>タロウ</t>
    </rPh>
    <phoneticPr fontId="4"/>
  </si>
  <si>
    <t>～</t>
    <phoneticPr fontId="4"/>
  </si>
  <si>
    <t>鈴木太郎</t>
    <rPh sb="0" eb="2">
      <t>スズキ</t>
    </rPh>
    <rPh sb="2" eb="4">
      <t>タロウ</t>
    </rPh>
    <phoneticPr fontId="4"/>
  </si>
  <si>
    <t>佐藤剛</t>
    <rPh sb="0" eb="2">
      <t>サトウ</t>
    </rPh>
    <rPh sb="2" eb="3">
      <t>ツヨシ</t>
    </rPh>
    <phoneticPr fontId="4"/>
  </si>
  <si>
    <t>高木伸介</t>
    <rPh sb="0" eb="2">
      <t>タカギ</t>
    </rPh>
    <rPh sb="2" eb="4">
      <t>シンスケ</t>
    </rPh>
    <phoneticPr fontId="4"/>
  </si>
  <si>
    <t>１次</t>
    <rPh sb="1" eb="2">
      <t>ジ</t>
    </rPh>
    <phoneticPr fontId="4"/>
  </si>
  <si>
    <t>２次</t>
    <rPh sb="1" eb="2">
      <t>ジ</t>
    </rPh>
    <phoneticPr fontId="4"/>
  </si>
  <si>
    <t>３次</t>
    <rPh sb="1" eb="2">
      <t>ジ</t>
    </rPh>
    <phoneticPr fontId="4"/>
  </si>
  <si>
    <t>４次</t>
    <rPh sb="1" eb="2">
      <t>ジ</t>
    </rPh>
    <phoneticPr fontId="4"/>
  </si>
  <si>
    <t>５次</t>
    <rPh sb="1" eb="2">
      <t>ジ</t>
    </rPh>
    <phoneticPr fontId="4"/>
  </si>
  <si>
    <t>個人情報の保存期間を法令の定め及び規程に従って保管し当該経過後はこれを適切な方法で廃棄します。</t>
    <rPh sb="10" eb="12">
      <t>ホウレイ</t>
    </rPh>
    <rPh sb="15" eb="16">
      <t>オヨ</t>
    </rPh>
    <rPh sb="17" eb="19">
      <t>キテイ</t>
    </rPh>
    <rPh sb="20" eb="21">
      <t>シタガ</t>
    </rPh>
    <rPh sb="23" eb="25">
      <t>ホカン</t>
    </rPh>
    <phoneticPr fontId="4"/>
  </si>
  <si>
    <t>施工者：</t>
    <rPh sb="0" eb="1">
      <t>シ</t>
    </rPh>
    <rPh sb="1" eb="2">
      <t>コウ</t>
    </rPh>
    <rPh sb="2" eb="3">
      <t>シャ</t>
    </rPh>
    <phoneticPr fontId="4"/>
  </si>
  <si>
    <t>工事名：</t>
    <rPh sb="0" eb="3">
      <t>コウジメイ</t>
    </rPh>
    <phoneticPr fontId="4"/>
  </si>
  <si>
    <t>事業者名：</t>
    <rPh sb="0" eb="2">
      <t>ジギョウ</t>
    </rPh>
    <rPh sb="2" eb="3">
      <t>シャ</t>
    </rPh>
    <rPh sb="3" eb="4">
      <t>メイ</t>
    </rPh>
    <phoneticPr fontId="4"/>
  </si>
  <si>
    <t>代表者名：</t>
    <rPh sb="0" eb="3">
      <t>ダイヒョウシャ</t>
    </rPh>
    <rPh sb="3" eb="4">
      <t>メイ</t>
    </rPh>
    <phoneticPr fontId="4"/>
  </si>
  <si>
    <t>≪災害防止≫</t>
    <rPh sb="1" eb="3">
      <t>サイガイ</t>
    </rPh>
    <rPh sb="3" eb="5">
      <t>ボウシ</t>
    </rPh>
    <phoneticPr fontId="4"/>
  </si>
  <si>
    <t>（２）</t>
  </si>
  <si>
    <t>（３）</t>
  </si>
  <si>
    <t>（４）</t>
  </si>
  <si>
    <t>（５）</t>
  </si>
  <si>
    <t>（６）</t>
  </si>
  <si>
    <t>３</t>
  </si>
  <si>
    <t>４</t>
  </si>
  <si>
    <t>５</t>
  </si>
  <si>
    <t>≪情報漏えい防止≫</t>
    <rPh sb="1" eb="3">
      <t>ジョウホウ</t>
    </rPh>
    <rPh sb="3" eb="4">
      <t>ロウ</t>
    </rPh>
    <rPh sb="6" eb="8">
      <t>ボウシ</t>
    </rPh>
    <phoneticPr fontId="4"/>
  </si>
  <si>
    <t>当社は、工事を施工するに当たり、情報に関する取扱いについて下記の通り誓約致します。</t>
    <rPh sb="0" eb="2">
      <t>トウシャ</t>
    </rPh>
    <rPh sb="4" eb="6">
      <t>コウジ</t>
    </rPh>
    <rPh sb="7" eb="9">
      <t>セコウ</t>
    </rPh>
    <rPh sb="12" eb="13">
      <t>ア</t>
    </rPh>
    <rPh sb="16" eb="18">
      <t>ジョウホウ</t>
    </rPh>
    <rPh sb="19" eb="20">
      <t>カン</t>
    </rPh>
    <rPh sb="22" eb="24">
      <t>トリアツカ</t>
    </rPh>
    <rPh sb="29" eb="31">
      <t>カキ</t>
    </rPh>
    <rPh sb="32" eb="33">
      <t>トオ</t>
    </rPh>
    <rPh sb="34" eb="36">
      <t>セイヤク</t>
    </rPh>
    <rPh sb="36" eb="37">
      <t>イタ</t>
    </rPh>
    <phoneticPr fontId="4"/>
  </si>
  <si>
    <t>以上</t>
    <rPh sb="0" eb="2">
      <t>イジョウ</t>
    </rPh>
    <phoneticPr fontId="4"/>
  </si>
  <si>
    <t>住  所 ：</t>
    <rPh sb="0" eb="1">
      <t>ジュウ</t>
    </rPh>
    <rPh sb="3" eb="4">
      <t>ショ</t>
    </rPh>
    <phoneticPr fontId="4"/>
  </si>
  <si>
    <t>続　　柄</t>
    <rPh sb="0" eb="1">
      <t>ゾク</t>
    </rPh>
    <rPh sb="3" eb="4">
      <t>エ</t>
    </rPh>
    <phoneticPr fontId="4"/>
  </si>
  <si>
    <t>住　所：</t>
    <rPh sb="0" eb="1">
      <t>ジュウ</t>
    </rPh>
    <rPh sb="2" eb="3">
      <t>ショ</t>
    </rPh>
    <phoneticPr fontId="4"/>
  </si>
  <si>
    <t>賃金、労働時間、休日等を定めた雇用契約書（雇用通知書）を取り交わしていますか。</t>
    <rPh sb="0" eb="2">
      <t>チンギン</t>
    </rPh>
    <rPh sb="3" eb="5">
      <t>ロウドウ</t>
    </rPh>
    <rPh sb="5" eb="7">
      <t>ジカン</t>
    </rPh>
    <rPh sb="8" eb="10">
      <t>キュウジツ</t>
    </rPh>
    <rPh sb="10" eb="11">
      <t>ナド</t>
    </rPh>
    <rPh sb="12" eb="13">
      <t>サダ</t>
    </rPh>
    <rPh sb="15" eb="17">
      <t>コヨウ</t>
    </rPh>
    <rPh sb="17" eb="20">
      <t>ケイヤクショ</t>
    </rPh>
    <rPh sb="21" eb="23">
      <t>コヨウ</t>
    </rPh>
    <rPh sb="23" eb="26">
      <t>ツウチショ</t>
    </rPh>
    <rPh sb="28" eb="29">
      <t>ト</t>
    </rPh>
    <rPh sb="30" eb="31">
      <t>カ</t>
    </rPh>
    <phoneticPr fontId="4"/>
  </si>
  <si>
    <t>主な所有資格</t>
    <rPh sb="0" eb="1">
      <t>オモ</t>
    </rPh>
    <rPh sb="2" eb="4">
      <t>ショユウ</t>
    </rPh>
    <rPh sb="4" eb="6">
      <t>シカク</t>
    </rPh>
    <phoneticPr fontId="4"/>
  </si>
  <si>
    <t>免許</t>
    <rPh sb="0" eb="1">
      <t>メン</t>
    </rPh>
    <rPh sb="1" eb="2">
      <t>モト</t>
    </rPh>
    <phoneticPr fontId="4"/>
  </si>
  <si>
    <t>あなたは事業主、または一人親方ですか。</t>
    <rPh sb="4" eb="7">
      <t>ジギョウヌシ</t>
    </rPh>
    <rPh sb="11" eb="13">
      <t>ヒトリ</t>
    </rPh>
    <rPh sb="13" eb="15">
      <t>オヤカタ</t>
    </rPh>
    <phoneticPr fontId="4"/>
  </si>
  <si>
    <t>１年以内</t>
    <rPh sb="0" eb="2">
      <t>イチネン</t>
    </rPh>
    <rPh sb="2" eb="4">
      <t>イナイ</t>
    </rPh>
    <phoneticPr fontId="4"/>
  </si>
  <si>
    <t>《　健康確認　》</t>
    <rPh sb="2" eb="4">
      <t>ケンコウ</t>
    </rPh>
    <rPh sb="4" eb="6">
      <t>カクニン</t>
    </rPh>
    <phoneticPr fontId="4"/>
  </si>
  <si>
    <r>
      <t>体調はどうですか？　</t>
    </r>
    <r>
      <rPr>
        <sz val="12"/>
        <rFont val="ＭＳ Ｐゴシック"/>
        <family val="3"/>
        <charset val="128"/>
      </rPr>
      <t/>
    </r>
    <rPh sb="0" eb="2">
      <t>タイチョウ</t>
    </rPh>
    <phoneticPr fontId="4"/>
  </si>
  <si>
    <t>良好</t>
    <rPh sb="0" eb="2">
      <t>リョウコウ</t>
    </rPh>
    <phoneticPr fontId="4"/>
  </si>
  <si>
    <t>◎熱中症の予防対策を充分にとること。</t>
    <rPh sb="1" eb="3">
      <t>ネッチュウ</t>
    </rPh>
    <rPh sb="3" eb="4">
      <t>ショウ</t>
    </rPh>
    <rPh sb="5" eb="7">
      <t>ヨボウ</t>
    </rPh>
    <rPh sb="7" eb="9">
      <t>タイサク</t>
    </rPh>
    <rPh sb="10" eb="12">
      <t>ジュウブン</t>
    </rPh>
    <phoneticPr fontId="4"/>
  </si>
  <si>
    <t>あなたは高所恐怖症ですか？</t>
    <rPh sb="4" eb="6">
      <t>コウショ</t>
    </rPh>
    <rPh sb="6" eb="9">
      <t>キョウフショウ</t>
    </rPh>
    <phoneticPr fontId="4"/>
  </si>
  <si>
    <t>あなたの血圧値を確認します　（最高：</t>
    <rPh sb="4" eb="6">
      <t>ケツアツ</t>
    </rPh>
    <rPh sb="6" eb="7">
      <t>チ</t>
    </rPh>
    <rPh sb="8" eb="10">
      <t>カクニン</t>
    </rPh>
    <rPh sb="15" eb="17">
      <t>サイコウ</t>
    </rPh>
    <phoneticPr fontId="4"/>
  </si>
  <si>
    <t>最低：</t>
    <rPh sb="0" eb="2">
      <t>サイテイ</t>
    </rPh>
    <phoneticPr fontId="4"/>
  </si>
  <si>
    <t>◆太枠で囲まれた部分は送り出し教育時に記入する。</t>
    <rPh sb="2" eb="3">
      <t>ワク</t>
    </rPh>
    <phoneticPr fontId="4"/>
  </si>
  <si>
    <t>安全衛生厳守事項</t>
    <rPh sb="0" eb="2">
      <t>アンゼン</t>
    </rPh>
    <rPh sb="2" eb="4">
      <t>エイセイ</t>
    </rPh>
    <rPh sb="4" eb="6">
      <t>ゲンシュ</t>
    </rPh>
    <rPh sb="6" eb="8">
      <t>ジコウ</t>
    </rPh>
    <phoneticPr fontId="4"/>
  </si>
  <si>
    <t>下記の事項は、安全の基本ですから厳守して下さい。</t>
    <rPh sb="0" eb="2">
      <t>カキ</t>
    </rPh>
    <rPh sb="3" eb="5">
      <t>ジコウ</t>
    </rPh>
    <rPh sb="7" eb="9">
      <t>アンゼン</t>
    </rPh>
    <rPh sb="10" eb="12">
      <t>キホン</t>
    </rPh>
    <rPh sb="16" eb="18">
      <t>ゲンシュ</t>
    </rPh>
    <rPh sb="20" eb="21">
      <t>クダ</t>
    </rPh>
    <phoneticPr fontId="4"/>
  </si>
  <si>
    <t>一般事項</t>
    <rPh sb="0" eb="2">
      <t>イッパン</t>
    </rPh>
    <rPh sb="2" eb="4">
      <t>ジコウ</t>
    </rPh>
    <phoneticPr fontId="4"/>
  </si>
  <si>
    <t>新規入場時教育受講者はステッカーを安全帽に貼ってください。</t>
    <rPh sb="0" eb="2">
      <t>シンキ</t>
    </rPh>
    <rPh sb="2" eb="4">
      <t>ニュウジョウ</t>
    </rPh>
    <rPh sb="4" eb="5">
      <t>ジ</t>
    </rPh>
    <rPh sb="5" eb="7">
      <t>キョウイク</t>
    </rPh>
    <rPh sb="7" eb="10">
      <t>ジュコウシャ</t>
    </rPh>
    <rPh sb="17" eb="19">
      <t>アンゼン</t>
    </rPh>
    <rPh sb="19" eb="20">
      <t>ボウ</t>
    </rPh>
    <rPh sb="21" eb="22">
      <t>ハ</t>
    </rPh>
    <phoneticPr fontId="4"/>
  </si>
  <si>
    <t>毎朝のラジオ体操、朝礼には必ず参加し、各班で作業開始前ＫＹを実施してください。</t>
    <rPh sb="0" eb="2">
      <t>マイアサ</t>
    </rPh>
    <rPh sb="6" eb="8">
      <t>タイソウ</t>
    </rPh>
    <rPh sb="9" eb="11">
      <t>チョウレイ</t>
    </rPh>
    <rPh sb="13" eb="14">
      <t>カナラ</t>
    </rPh>
    <rPh sb="15" eb="17">
      <t>サンカ</t>
    </rPh>
    <rPh sb="19" eb="20">
      <t>カク</t>
    </rPh>
    <rPh sb="20" eb="21">
      <t>ハン</t>
    </rPh>
    <rPh sb="22" eb="24">
      <t>サギョウ</t>
    </rPh>
    <rPh sb="24" eb="26">
      <t>カイシ</t>
    </rPh>
    <rPh sb="26" eb="27">
      <t>マエ</t>
    </rPh>
    <rPh sb="30" eb="32">
      <t>ジッシ</t>
    </rPh>
    <phoneticPr fontId="4"/>
  </si>
  <si>
    <t>機械、器具の持ち込みは必ず許可を受けて受理票を貼って使用してください。</t>
    <rPh sb="0" eb="2">
      <t>キカイ</t>
    </rPh>
    <rPh sb="3" eb="5">
      <t>キグ</t>
    </rPh>
    <rPh sb="6" eb="7">
      <t>モ</t>
    </rPh>
    <rPh sb="8" eb="9">
      <t>コ</t>
    </rPh>
    <rPh sb="11" eb="12">
      <t>カナラ</t>
    </rPh>
    <rPh sb="13" eb="15">
      <t>キョカ</t>
    </rPh>
    <rPh sb="16" eb="17">
      <t>ウ</t>
    </rPh>
    <rPh sb="19" eb="21">
      <t>ジュリ</t>
    </rPh>
    <rPh sb="21" eb="22">
      <t>ヒョウ</t>
    </rPh>
    <rPh sb="23" eb="24">
      <t>ハ</t>
    </rPh>
    <rPh sb="26" eb="28">
      <t>シヨウ</t>
    </rPh>
    <phoneticPr fontId="4"/>
  </si>
  <si>
    <t>くわえタバコは禁止です。喫煙は指定場所(吸殻入れ設置場所)で吸ってください。</t>
    <rPh sb="7" eb="9">
      <t>キンシ</t>
    </rPh>
    <rPh sb="12" eb="14">
      <t>キツエン</t>
    </rPh>
    <rPh sb="15" eb="17">
      <t>シテイ</t>
    </rPh>
    <rPh sb="17" eb="19">
      <t>バショ</t>
    </rPh>
    <rPh sb="20" eb="21">
      <t>ス</t>
    </rPh>
    <rPh sb="21" eb="22">
      <t>ガラ</t>
    </rPh>
    <rPh sb="22" eb="23">
      <t>イ</t>
    </rPh>
    <rPh sb="24" eb="26">
      <t>セッチ</t>
    </rPh>
    <rPh sb="26" eb="28">
      <t>バショ</t>
    </rPh>
    <rPh sb="30" eb="31">
      <t>ス</t>
    </rPh>
    <phoneticPr fontId="4"/>
  </si>
  <si>
    <t>睡眠不足と暴飲暴食は事故のもとです。体調をくずさないようにしてください。</t>
    <rPh sb="0" eb="2">
      <t>スイミン</t>
    </rPh>
    <rPh sb="2" eb="4">
      <t>ブソク</t>
    </rPh>
    <rPh sb="5" eb="7">
      <t>ボウイン</t>
    </rPh>
    <rPh sb="7" eb="9">
      <t>ボウショク</t>
    </rPh>
    <rPh sb="10" eb="12">
      <t>ジコ</t>
    </rPh>
    <rPh sb="18" eb="20">
      <t>タイチョウ</t>
    </rPh>
    <phoneticPr fontId="4"/>
  </si>
  <si>
    <t>通勤の際交通規制をよく守りシートベルトを装着し交通災害を防止してください。</t>
    <rPh sb="0" eb="2">
      <t>ツウキン</t>
    </rPh>
    <rPh sb="3" eb="4">
      <t>サイ</t>
    </rPh>
    <rPh sb="4" eb="6">
      <t>コウツウ</t>
    </rPh>
    <rPh sb="6" eb="8">
      <t>キセイ</t>
    </rPh>
    <rPh sb="11" eb="12">
      <t>マモ</t>
    </rPh>
    <rPh sb="20" eb="22">
      <t>ソウチャク</t>
    </rPh>
    <rPh sb="23" eb="25">
      <t>コウツウ</t>
    </rPh>
    <rPh sb="25" eb="27">
      <t>サイガイ</t>
    </rPh>
    <rPh sb="28" eb="30">
      <t>ボウシ</t>
    </rPh>
    <phoneticPr fontId="4"/>
  </si>
  <si>
    <t>安全衛生管理</t>
    <rPh sb="0" eb="2">
      <t>アンゼン</t>
    </rPh>
    <rPh sb="2" eb="4">
      <t>エイセイ</t>
    </rPh>
    <rPh sb="4" eb="6">
      <t>カンリ</t>
    </rPh>
    <phoneticPr fontId="4"/>
  </si>
  <si>
    <t>高所で物を仮置きするときは、落下防止の対策をして、不要材は地上へ降ろしてください。
物を投げたり、落とさないように注意してください。</t>
    <rPh sb="0" eb="2">
      <t>コウショ</t>
    </rPh>
    <rPh sb="3" eb="4">
      <t>モノ</t>
    </rPh>
    <rPh sb="5" eb="7">
      <t>カリオ</t>
    </rPh>
    <rPh sb="14" eb="16">
      <t>ラッカ</t>
    </rPh>
    <rPh sb="16" eb="18">
      <t>ボウシ</t>
    </rPh>
    <rPh sb="19" eb="21">
      <t>タイサク</t>
    </rPh>
    <rPh sb="25" eb="27">
      <t>フヨウ</t>
    </rPh>
    <rPh sb="27" eb="28">
      <t>ザイ</t>
    </rPh>
    <rPh sb="29" eb="31">
      <t>チジョウ</t>
    </rPh>
    <rPh sb="32" eb="33">
      <t>オ</t>
    </rPh>
    <rPh sb="42" eb="43">
      <t>モノ</t>
    </rPh>
    <rPh sb="44" eb="45">
      <t>ナ</t>
    </rPh>
    <rPh sb="49" eb="50">
      <t>オ</t>
    </rPh>
    <rPh sb="57" eb="59">
      <t>チュウイ</t>
    </rPh>
    <phoneticPr fontId="4"/>
  </si>
  <si>
    <t>足場受台を使用するときは３点支持とし結束すること、２点支持の場合は足場板２枚敷とする。</t>
    <rPh sb="0" eb="2">
      <t>アシバ</t>
    </rPh>
    <rPh sb="2" eb="3">
      <t>ウケ</t>
    </rPh>
    <rPh sb="3" eb="4">
      <t>ダイ</t>
    </rPh>
    <rPh sb="5" eb="7">
      <t>シヨウ</t>
    </rPh>
    <rPh sb="13" eb="14">
      <t>テン</t>
    </rPh>
    <rPh sb="14" eb="16">
      <t>シジ</t>
    </rPh>
    <rPh sb="18" eb="20">
      <t>ケッソク</t>
    </rPh>
    <rPh sb="26" eb="27">
      <t>テン</t>
    </rPh>
    <rPh sb="27" eb="29">
      <t>シジ</t>
    </rPh>
    <rPh sb="30" eb="32">
      <t>バアイ</t>
    </rPh>
    <rPh sb="33" eb="35">
      <t>アシバ</t>
    </rPh>
    <rPh sb="35" eb="36">
      <t>イタ</t>
    </rPh>
    <rPh sb="37" eb="38">
      <t>マイ</t>
    </rPh>
    <rPh sb="38" eb="39">
      <t>シ</t>
    </rPh>
    <phoneticPr fontId="4"/>
  </si>
  <si>
    <t>玉掛け作業は、必ず有資格者が行い、玉掛け用具は点検し、合図者は基本通り確実に行うこと。
又、玉掛けワイヤー点検後は点検色の貼付をしてください。</t>
    <rPh sb="0" eb="1">
      <t>タマ</t>
    </rPh>
    <rPh sb="1" eb="2">
      <t>ガ</t>
    </rPh>
    <rPh sb="3" eb="5">
      <t>サギョウ</t>
    </rPh>
    <rPh sb="7" eb="8">
      <t>カナラ</t>
    </rPh>
    <rPh sb="9" eb="13">
      <t>ユウシカクシャ</t>
    </rPh>
    <rPh sb="14" eb="15">
      <t>オコナ</t>
    </rPh>
    <rPh sb="17" eb="19">
      <t>タマカケ</t>
    </rPh>
    <rPh sb="20" eb="22">
      <t>ヨウグ</t>
    </rPh>
    <rPh sb="23" eb="25">
      <t>テンケン</t>
    </rPh>
    <rPh sb="27" eb="29">
      <t>アイズ</t>
    </rPh>
    <rPh sb="29" eb="30">
      <t>シャ</t>
    </rPh>
    <rPh sb="31" eb="33">
      <t>キホン</t>
    </rPh>
    <rPh sb="33" eb="34">
      <t>ドオ</t>
    </rPh>
    <rPh sb="35" eb="37">
      <t>カクジツ</t>
    </rPh>
    <rPh sb="38" eb="39">
      <t>オコナ</t>
    </rPh>
    <phoneticPr fontId="4"/>
  </si>
  <si>
    <t>移動式クレーンを設置する際は高圧線の有無、養生を確認して作業してください。</t>
    <rPh sb="0" eb="2">
      <t>イドウ</t>
    </rPh>
    <rPh sb="2" eb="3">
      <t>シキ</t>
    </rPh>
    <rPh sb="8" eb="10">
      <t>セッチ</t>
    </rPh>
    <rPh sb="12" eb="13">
      <t>サイ</t>
    </rPh>
    <rPh sb="14" eb="17">
      <t>コウアツセン</t>
    </rPh>
    <rPh sb="18" eb="20">
      <t>ウム</t>
    </rPh>
    <rPh sb="21" eb="23">
      <t>ヨウジョウ</t>
    </rPh>
    <rPh sb="24" eb="26">
      <t>カクニン</t>
    </rPh>
    <rPh sb="28" eb="30">
      <t>サギョウ</t>
    </rPh>
    <phoneticPr fontId="4"/>
  </si>
  <si>
    <t>車両系建設機械作業の際は必ず誘導員を置き第三者災害防止対策を行ってください。</t>
    <rPh sb="0" eb="2">
      <t>シャリョウ</t>
    </rPh>
    <rPh sb="2" eb="3">
      <t>ケイ</t>
    </rPh>
    <rPh sb="3" eb="5">
      <t>ケンセツ</t>
    </rPh>
    <rPh sb="5" eb="7">
      <t>キカイ</t>
    </rPh>
    <rPh sb="7" eb="9">
      <t>サギョウ</t>
    </rPh>
    <rPh sb="10" eb="11">
      <t>サイ</t>
    </rPh>
    <rPh sb="12" eb="13">
      <t>カナラ</t>
    </rPh>
    <rPh sb="14" eb="17">
      <t>ユウドウイン</t>
    </rPh>
    <rPh sb="18" eb="19">
      <t>オ</t>
    </rPh>
    <rPh sb="20" eb="21">
      <t>ダイ</t>
    </rPh>
    <rPh sb="21" eb="23">
      <t>サンシャ</t>
    </rPh>
    <rPh sb="23" eb="25">
      <t>サイガイ</t>
    </rPh>
    <rPh sb="25" eb="27">
      <t>ボウシ</t>
    </rPh>
    <rPh sb="27" eb="29">
      <t>タイサク</t>
    </rPh>
    <rPh sb="30" eb="31">
      <t>オコナ</t>
    </rPh>
    <phoneticPr fontId="4"/>
  </si>
  <si>
    <t>ロングスパンエレベーターは、必ずドアを閉めて使用し、踊場のアコーディオンドアも閉めて使用してください。</t>
    <rPh sb="14" eb="15">
      <t>カナラ</t>
    </rPh>
    <rPh sb="19" eb="20">
      <t>シ</t>
    </rPh>
    <rPh sb="22" eb="24">
      <t>シヨウ</t>
    </rPh>
    <rPh sb="26" eb="27">
      <t>オド</t>
    </rPh>
    <rPh sb="27" eb="28">
      <t>バ</t>
    </rPh>
    <rPh sb="39" eb="40">
      <t>シ</t>
    </rPh>
    <rPh sb="42" eb="44">
      <t>シヨウ</t>
    </rPh>
    <phoneticPr fontId="4"/>
  </si>
  <si>
    <t>あなたがこの現場で仕事をするため、必要な資格等があります。無資格での作業は出来ません。資格証は、常に携帯していつでも提示できるようにしてください。</t>
    <rPh sb="6" eb="8">
      <t>ゲンバ</t>
    </rPh>
    <rPh sb="9" eb="11">
      <t>シゴト</t>
    </rPh>
    <rPh sb="17" eb="19">
      <t>ヒツヨウ</t>
    </rPh>
    <rPh sb="20" eb="22">
      <t>シカク</t>
    </rPh>
    <rPh sb="22" eb="23">
      <t>トウ</t>
    </rPh>
    <rPh sb="29" eb="32">
      <t>ムシカク</t>
    </rPh>
    <rPh sb="34" eb="36">
      <t>サギョウ</t>
    </rPh>
    <rPh sb="37" eb="39">
      <t>デキ</t>
    </rPh>
    <rPh sb="43" eb="45">
      <t>シカク</t>
    </rPh>
    <rPh sb="45" eb="46">
      <t>ショウ</t>
    </rPh>
    <rPh sb="48" eb="49">
      <t>ツネ</t>
    </rPh>
    <rPh sb="50" eb="52">
      <t>ケイタイ</t>
    </rPh>
    <rPh sb="58" eb="60">
      <t>テイジ</t>
    </rPh>
    <phoneticPr fontId="4"/>
  </si>
  <si>
    <t>作業開始前に機械、器具、安全設備などの点検を行ってください。又、受理票、ステッカーの有無も必ず確認してください。</t>
    <rPh sb="0" eb="2">
      <t>サギョウ</t>
    </rPh>
    <rPh sb="2" eb="5">
      <t>カイシマエ</t>
    </rPh>
    <rPh sb="6" eb="8">
      <t>キカイ</t>
    </rPh>
    <rPh sb="9" eb="11">
      <t>キグ</t>
    </rPh>
    <rPh sb="12" eb="14">
      <t>アンゼン</t>
    </rPh>
    <rPh sb="14" eb="16">
      <t>セツビ</t>
    </rPh>
    <rPh sb="19" eb="21">
      <t>テンケン</t>
    </rPh>
    <rPh sb="22" eb="23">
      <t>オコナ</t>
    </rPh>
    <rPh sb="30" eb="31">
      <t>マタ</t>
    </rPh>
    <rPh sb="32" eb="34">
      <t>ジュリ</t>
    </rPh>
    <rPh sb="34" eb="35">
      <t>ヒョウ</t>
    </rPh>
    <rPh sb="42" eb="44">
      <t>ウム</t>
    </rPh>
    <rPh sb="45" eb="46">
      <t>カナラ</t>
    </rPh>
    <rPh sb="47" eb="49">
      <t>カクニン</t>
    </rPh>
    <phoneticPr fontId="4"/>
  </si>
  <si>
    <t>《　安全衛生等に関する誓約書　》</t>
    <rPh sb="6" eb="7">
      <t>トウ</t>
    </rPh>
    <phoneticPr fontId="4"/>
  </si>
  <si>
    <t>誓約書</t>
    <rPh sb="0" eb="3">
      <t>セイヤクショ</t>
    </rPh>
    <phoneticPr fontId="4"/>
  </si>
  <si>
    <t>□</t>
    <phoneticPr fontId="4"/>
  </si>
  <si>
    <t>㊞</t>
    <phoneticPr fontId="4"/>
  </si>
  <si>
    <t>電動ノコの安全カバーは必ず取付けて、手袋を取って使用してください。</t>
    <rPh sb="0" eb="2">
      <t>デンドウ</t>
    </rPh>
    <rPh sb="5" eb="7">
      <t>アンゼン</t>
    </rPh>
    <rPh sb="11" eb="12">
      <t>カナラ</t>
    </rPh>
    <rPh sb="13" eb="15">
      <t>トリツ</t>
    </rPh>
    <rPh sb="18" eb="20">
      <t>テブクロ</t>
    </rPh>
    <rPh sb="21" eb="22">
      <t>ト</t>
    </rPh>
    <rPh sb="24" eb="26">
      <t>シヨウ</t>
    </rPh>
    <phoneticPr fontId="4"/>
  </si>
  <si>
    <r>
      <t>健康診断はいつ受けましたか？　　</t>
    </r>
    <r>
      <rPr>
        <sz val="12"/>
        <rFont val="ＭＳ Ｐゴシック"/>
        <family val="3"/>
        <charset val="128"/>
      </rPr>
      <t/>
    </r>
    <rPh sb="0" eb="2">
      <t>ケンコウ</t>
    </rPh>
    <rPh sb="2" eb="4">
      <t>シンダン</t>
    </rPh>
    <rPh sb="7" eb="8">
      <t>ウ</t>
    </rPh>
    <phoneticPr fontId="4"/>
  </si>
  <si>
    <t>１年以上前</t>
    <rPh sb="0" eb="4">
      <t>イチネンイジョウ</t>
    </rPh>
    <rPh sb="4" eb="5">
      <t>マエ</t>
    </rPh>
    <phoneticPr fontId="4"/>
  </si>
  <si>
    <r>
      <t>過去に病気やケガをし、現在具合の悪い所はありませんか？　</t>
    </r>
    <r>
      <rPr>
        <sz val="12"/>
        <rFont val="ＭＳ Ｐゴシック"/>
        <family val="3"/>
        <charset val="128"/>
      </rPr>
      <t/>
    </r>
    <rPh sb="0" eb="2">
      <t>カコ</t>
    </rPh>
    <rPh sb="3" eb="5">
      <t>ビョウキ</t>
    </rPh>
    <rPh sb="11" eb="13">
      <t>ゲンザイ</t>
    </rPh>
    <rPh sb="13" eb="15">
      <t>グアイ</t>
    </rPh>
    <rPh sb="16" eb="17">
      <t>ワル</t>
    </rPh>
    <rPh sb="18" eb="19">
      <t>トコロ</t>
    </rPh>
    <phoneticPr fontId="4"/>
  </si>
  <si>
    <t>最近、体調不良等で休んでいましたか？　</t>
    <rPh sb="0" eb="2">
      <t>サイキン</t>
    </rPh>
    <rPh sb="3" eb="5">
      <t>タイチョウ</t>
    </rPh>
    <rPh sb="5" eb="8">
      <t>フリョウトウ</t>
    </rPh>
    <rPh sb="9" eb="10">
      <t>ヤス</t>
    </rPh>
    <phoneticPr fontId="4"/>
  </si>
  <si>
    <t>所　長：</t>
    <rPh sb="0" eb="1">
      <t>トコロ</t>
    </rPh>
    <rPh sb="2" eb="3">
      <t>ナガ</t>
    </rPh>
    <phoneticPr fontId="4"/>
  </si>
  <si>
    <t>住　　所：</t>
    <phoneticPr fontId="4"/>
  </si>
  <si>
    <t>㊞</t>
    <phoneticPr fontId="4"/>
  </si>
  <si>
    <t>≪反社会的勢力の排除≫</t>
    <phoneticPr fontId="4"/>
  </si>
  <si>
    <t>当社は、工事を施工するに当たり、貴社との全ての取引（請負、委任、売買等を含み、契約形態や書面交付の有無を問わない。）に係る「個別契約」に関して、次のとおり表明及び誓約致します。</t>
    <rPh sb="4" eb="6">
      <t>コウジ</t>
    </rPh>
    <rPh sb="7" eb="9">
      <t>セコウ</t>
    </rPh>
    <rPh sb="12" eb="13">
      <t>ア</t>
    </rPh>
    <rPh sb="59" eb="60">
      <t>カカ</t>
    </rPh>
    <rPh sb="62" eb="64">
      <t>コベツ</t>
    </rPh>
    <rPh sb="64" eb="66">
      <t>ケイヤク</t>
    </rPh>
    <phoneticPr fontId="4"/>
  </si>
  <si>
    <t>１</t>
    <phoneticPr fontId="4"/>
  </si>
  <si>
    <t>当社又は当社の下請負者又は取引先が、暴力団関係者等の「反社会的勢力」のいずれでもなく、また、実質的な経営にも関与していないことを表明し、かつ将来にわたっても該当しないことを誓約致します。</t>
    <rPh sb="13" eb="15">
      <t>トリヒキ</t>
    </rPh>
    <rPh sb="15" eb="16">
      <t>サキ</t>
    </rPh>
    <rPh sb="24" eb="25">
      <t>トウ</t>
    </rPh>
    <rPh sb="46" eb="48">
      <t>ジッシツ</t>
    </rPh>
    <rPh sb="48" eb="49">
      <t>テキ</t>
    </rPh>
    <rPh sb="50" eb="52">
      <t>ケイエイ</t>
    </rPh>
    <phoneticPr fontId="4"/>
  </si>
  <si>
    <t>２</t>
    <phoneticPr fontId="4"/>
  </si>
  <si>
    <t>貴社は、当社又は当社の下請負者の経営者が次に該当する場合、催告せずに個別契約の全部若しくは一部を解除することができます。</t>
    <rPh sb="16" eb="18">
      <t>ケイエイ</t>
    </rPh>
    <rPh sb="18" eb="19">
      <t>シャ</t>
    </rPh>
    <rPh sb="34" eb="35">
      <t>コ</t>
    </rPh>
    <rPh sb="35" eb="36">
      <t>ベツ</t>
    </rPh>
    <rPh sb="36" eb="38">
      <t>ケイヤク</t>
    </rPh>
    <phoneticPr fontId="4"/>
  </si>
  <si>
    <t>（１）</t>
    <phoneticPr fontId="4"/>
  </si>
  <si>
    <t>反社会的勢力に属する場合</t>
    <rPh sb="10" eb="12">
      <t>バアイ</t>
    </rPh>
    <phoneticPr fontId="4"/>
  </si>
  <si>
    <t>反社会的勢力が経営に実質的に関与している場合</t>
    <rPh sb="20" eb="22">
      <t>バアイ</t>
    </rPh>
    <phoneticPr fontId="4"/>
  </si>
  <si>
    <t>反社会的勢力を利用している場合</t>
    <rPh sb="13" eb="15">
      <t>バアイ</t>
    </rPh>
    <phoneticPr fontId="4"/>
  </si>
  <si>
    <t>反社会的勢力に対して資金等提供または便宜供与など関与している場合</t>
    <rPh sb="12" eb="13">
      <t>トウ</t>
    </rPh>
    <rPh sb="13" eb="15">
      <t>テイキョウ</t>
    </rPh>
    <rPh sb="20" eb="22">
      <t>キョウヨ</t>
    </rPh>
    <rPh sb="30" eb="32">
      <t>バアイ</t>
    </rPh>
    <phoneticPr fontId="4"/>
  </si>
  <si>
    <t>反社会的勢力と社会的に非難されるべき関係がある場合</t>
    <rPh sb="23" eb="25">
      <t>バアイ</t>
    </rPh>
    <phoneticPr fontId="4"/>
  </si>
  <si>
    <t>自ら又は第三者を利用して、貴社又は貴社の関係者に対し詐術･暴力･脅迫等した場合</t>
    <rPh sb="2" eb="3">
      <t>マタ</t>
    </rPh>
    <rPh sb="15" eb="16">
      <t>マタ</t>
    </rPh>
    <rPh sb="34" eb="35">
      <t>トウ</t>
    </rPh>
    <rPh sb="37" eb="39">
      <t>バアイ</t>
    </rPh>
    <phoneticPr fontId="4"/>
  </si>
  <si>
    <t>貴社が、２項により個別契約を解除した場合に、当社に損害が生じても貴社へ賠償又は補償を求めず、貴社に損害が生じたときは、当社はその損害を賠償するものとします。</t>
    <rPh sb="0" eb="2">
      <t>キシャ</t>
    </rPh>
    <rPh sb="5" eb="6">
      <t>コウ</t>
    </rPh>
    <rPh sb="9" eb="11">
      <t>コベツ</t>
    </rPh>
    <rPh sb="11" eb="13">
      <t>ケイヤク</t>
    </rPh>
    <rPh sb="35" eb="37">
      <t>バイショウ</t>
    </rPh>
    <rPh sb="37" eb="38">
      <t>マタ</t>
    </rPh>
    <rPh sb="39" eb="40">
      <t>タスク</t>
    </rPh>
    <rPh sb="42" eb="43">
      <t>モト</t>
    </rPh>
    <phoneticPr fontId="4"/>
  </si>
  <si>
    <t>当社又は当社の下請負者等が反社会的勢力による不当要求または工事妨害等の「不当介入」を受けた場合には断固拒否し下請負者等にも断固拒否させると共に、速やかに貴社へ報告し、貴社の捜査機関通報及び発注者報告に必要な協力を行います。</t>
    <rPh sb="17" eb="19">
      <t>セイリョク</t>
    </rPh>
    <rPh sb="33" eb="34">
      <t>ナド</t>
    </rPh>
    <rPh sb="54" eb="55">
      <t>シタ</t>
    </rPh>
    <rPh sb="69" eb="70">
      <t>トモ</t>
    </rPh>
    <rPh sb="76" eb="78">
      <t>キシャ</t>
    </rPh>
    <rPh sb="79" eb="81">
      <t>ホウコク</t>
    </rPh>
    <rPh sb="86" eb="88">
      <t>ソウサ</t>
    </rPh>
    <rPh sb="88" eb="90">
      <t>キカン</t>
    </rPh>
    <rPh sb="90" eb="92">
      <t>ツウホウ</t>
    </rPh>
    <rPh sb="92" eb="93">
      <t>オヨ</t>
    </rPh>
    <rPh sb="94" eb="97">
      <t>ハッチュウシャ</t>
    </rPh>
    <rPh sb="97" eb="99">
      <t>ホウコク</t>
    </rPh>
    <rPh sb="100" eb="102">
      <t>ヒツヨウ</t>
    </rPh>
    <rPh sb="103" eb="105">
      <t>キョウリョク</t>
    </rPh>
    <rPh sb="106" eb="107">
      <t>オコナ</t>
    </rPh>
    <phoneticPr fontId="4"/>
  </si>
  <si>
    <t>貴社は、当社が正当な理由なく４項について違反した場合、催告せずに個別契約の全部若しくは一部を解除することができます。</t>
    <rPh sb="0" eb="2">
      <t>キシャ</t>
    </rPh>
    <rPh sb="15" eb="16">
      <t>コウ</t>
    </rPh>
    <phoneticPr fontId="4"/>
  </si>
  <si>
    <t>当社は、工事について知りえた次に掲げる一切の「情報」(これに限定しない)を工事の完成後であっても他に漏らすことはしません。また、当社の従業員(作業員を含む)及び当社の再下請負人やその従業員についてもこれらの秘密を保持させ、情報漏洩対策(裏面に追加事項)を行います。なお、対策は書面･口頭･視覚によるもの、電子的なものなど、媒体の形態や開示・伝達の方法にかかわらず全ての情報を対象とします。</t>
    <rPh sb="0" eb="2">
      <t>トウシャ</t>
    </rPh>
    <rPh sb="4" eb="6">
      <t>コウジ</t>
    </rPh>
    <rPh sb="10" eb="11">
      <t>シ</t>
    </rPh>
    <rPh sb="14" eb="15">
      <t>ツギ</t>
    </rPh>
    <rPh sb="16" eb="17">
      <t>カカ</t>
    </rPh>
    <rPh sb="19" eb="21">
      <t>イッサイ</t>
    </rPh>
    <rPh sb="23" eb="25">
      <t>ジョウホウ</t>
    </rPh>
    <rPh sb="30" eb="32">
      <t>ゲンテイ</t>
    </rPh>
    <rPh sb="37" eb="39">
      <t>コウジ</t>
    </rPh>
    <rPh sb="40" eb="42">
      <t>カンセイ</t>
    </rPh>
    <rPh sb="42" eb="43">
      <t>ゴ</t>
    </rPh>
    <rPh sb="48" eb="49">
      <t>ホカ</t>
    </rPh>
    <rPh sb="50" eb="51">
      <t>モ</t>
    </rPh>
    <rPh sb="64" eb="66">
      <t>トウシャ</t>
    </rPh>
    <rPh sb="67" eb="70">
      <t>ジュウギョウイン</t>
    </rPh>
    <rPh sb="71" eb="74">
      <t>サギョウイン</t>
    </rPh>
    <rPh sb="75" eb="76">
      <t>フク</t>
    </rPh>
    <rPh sb="78" eb="79">
      <t>オヨ</t>
    </rPh>
    <rPh sb="80" eb="82">
      <t>トウシャ</t>
    </rPh>
    <rPh sb="83" eb="84">
      <t>サイ</t>
    </rPh>
    <rPh sb="91" eb="94">
      <t>ジュウギョウイン</t>
    </rPh>
    <rPh sb="111" eb="113">
      <t>ジョウホウ</t>
    </rPh>
    <rPh sb="113" eb="115">
      <t>ロウエイ</t>
    </rPh>
    <rPh sb="115" eb="117">
      <t>タイサク</t>
    </rPh>
    <rPh sb="118" eb="119">
      <t>ウラ</t>
    </rPh>
    <rPh sb="119" eb="120">
      <t>メン</t>
    </rPh>
    <rPh sb="121" eb="123">
      <t>ツイカ</t>
    </rPh>
    <rPh sb="123" eb="125">
      <t>ジコウ</t>
    </rPh>
    <rPh sb="127" eb="128">
      <t>オコナ</t>
    </rPh>
    <rPh sb="135" eb="137">
      <t>タイサク</t>
    </rPh>
    <rPh sb="138" eb="140">
      <t>ショメン</t>
    </rPh>
    <phoneticPr fontId="4"/>
  </si>
  <si>
    <t>貴社及び取引先から開示・提供された情報</t>
    <phoneticPr fontId="4"/>
  </si>
  <si>
    <t>（２）工事に関連して当社が独自に作成した情報</t>
    <phoneticPr fontId="4"/>
  </si>
  <si>
    <t>見積作業などにより工事請負契約締結前に知りえた情報</t>
    <phoneticPr fontId="4"/>
  </si>
  <si>
    <t>（４）工法、技術及びこれらに関連する情報</t>
    <phoneticPr fontId="4"/>
  </si>
  <si>
    <t>（５）</t>
    <phoneticPr fontId="4"/>
  </si>
  <si>
    <t>知識並びに営業上の秘密</t>
    <phoneticPr fontId="4"/>
  </si>
  <si>
    <t>（６）工事に係る契約、図面、写真、価格等の情報</t>
    <phoneticPr fontId="4"/>
  </si>
  <si>
    <t>（７）</t>
    <phoneticPr fontId="4"/>
  </si>
  <si>
    <t>個人情報</t>
    <phoneticPr fontId="4"/>
  </si>
  <si>
    <t>当社またはその下請負人の従業員に対し、情報漏えい防止に関する教育を実施します。</t>
    <rPh sb="7" eb="9">
      <t>シタウ</t>
    </rPh>
    <rPh sb="9" eb="10">
      <t>オ</t>
    </rPh>
    <rPh sb="10" eb="11">
      <t>ニン</t>
    </rPh>
    <rPh sb="12" eb="15">
      <t>ジュウギョウイン</t>
    </rPh>
    <phoneticPr fontId="4"/>
  </si>
  <si>
    <t>３</t>
    <phoneticPr fontId="4"/>
  </si>
  <si>
    <t>当社または当社の再下請負人に責任のある理由で情報を漏えいした場合には、本工事の発注者及び元請け(またはＪＶ)に生じた損害を賠償し、監査を求められた場合にはこれを受け入れ監査に協力します。</t>
    <rPh sb="14" eb="16">
      <t>セキニン</t>
    </rPh>
    <rPh sb="19" eb="21">
      <t>リユウ</t>
    </rPh>
    <rPh sb="22" eb="24">
      <t>ジョウホウ</t>
    </rPh>
    <rPh sb="65" eb="67">
      <t>カンサ</t>
    </rPh>
    <rPh sb="68" eb="69">
      <t>モト</t>
    </rPh>
    <rPh sb="73" eb="75">
      <t>バアイ</t>
    </rPh>
    <rPh sb="80" eb="81">
      <t>ウ</t>
    </rPh>
    <rPh sb="82" eb="83">
      <t>イ</t>
    </rPh>
    <rPh sb="84" eb="86">
      <t>カンサ</t>
    </rPh>
    <rPh sb="87" eb="89">
      <t>キョウリョク</t>
    </rPh>
    <phoneticPr fontId="4"/>
  </si>
  <si>
    <t>４</t>
    <phoneticPr fontId="4"/>
  </si>
  <si>
    <t>当社は情報を取得した場合、以下のとおり情報漏えい防止対策を実施します。</t>
    <phoneticPr fontId="4"/>
  </si>
  <si>
    <t>工事のために必要とする者以外には開示しません。</t>
    <phoneticPr fontId="4"/>
  </si>
  <si>
    <t>情報は工事の目的以外に使用しません。</t>
    <phoneticPr fontId="4"/>
  </si>
  <si>
    <t>情報を外に持ち出す際は、紛失、置き忘れ、盗難等に、十分に注意します。</t>
    <rPh sb="0" eb="2">
      <t>ジョウホウ</t>
    </rPh>
    <phoneticPr fontId="4"/>
  </si>
  <si>
    <t>不要となった情報は、貴社の指示に従い貴社に返却するか、適切に処理して廃棄します。</t>
    <rPh sb="27" eb="29">
      <t>テキセツ</t>
    </rPh>
    <rPh sb="30" eb="32">
      <t>ショリ</t>
    </rPh>
    <phoneticPr fontId="4"/>
  </si>
  <si>
    <t>情報が第三者の目に触れるような行為（インターネットの掲示板・ブログへの書き込み等)を行いません。</t>
    <rPh sb="39" eb="40">
      <t>トウ</t>
    </rPh>
    <phoneticPr fontId="4"/>
  </si>
  <si>
    <t>（　裏　面　）</t>
    <rPh sb="2" eb="3">
      <t>ウラ</t>
    </rPh>
    <rPh sb="4" eb="5">
      <t>メン</t>
    </rPh>
    <phoneticPr fontId="4"/>
  </si>
  <si>
    <t>情報漏洩防止対策（追加事項）</t>
    <rPh sb="0" eb="2">
      <t>ジョウホウ</t>
    </rPh>
    <rPh sb="2" eb="4">
      <t>ロウエイ</t>
    </rPh>
    <rPh sb="4" eb="6">
      <t>ボウシ</t>
    </rPh>
    <rPh sb="6" eb="8">
      <t>タイサク</t>
    </rPh>
    <rPh sb="9" eb="11">
      <t>ツイカ</t>
    </rPh>
    <rPh sb="11" eb="13">
      <t>ジコウ</t>
    </rPh>
    <phoneticPr fontId="4"/>
  </si>
  <si>
    <t>情報漏洩防止対策については表面の誓約事項は必須とし、下記のチェックされた事項は、作業所長指示による追加事項とする。</t>
    <rPh sb="0" eb="2">
      <t>ジョウホウ</t>
    </rPh>
    <rPh sb="2" eb="4">
      <t>ロウエイ</t>
    </rPh>
    <rPh sb="4" eb="6">
      <t>ボウシ</t>
    </rPh>
    <rPh sb="6" eb="8">
      <t>タイサク</t>
    </rPh>
    <rPh sb="13" eb="14">
      <t>オモテ</t>
    </rPh>
    <rPh sb="14" eb="15">
      <t>メン</t>
    </rPh>
    <rPh sb="16" eb="18">
      <t>セイヤク</t>
    </rPh>
    <rPh sb="18" eb="20">
      <t>ジコウ</t>
    </rPh>
    <rPh sb="21" eb="23">
      <t>ヒッス</t>
    </rPh>
    <rPh sb="26" eb="28">
      <t>カキ</t>
    </rPh>
    <rPh sb="36" eb="38">
      <t>ジコウ</t>
    </rPh>
    <rPh sb="40" eb="42">
      <t>サギョウ</t>
    </rPh>
    <rPh sb="42" eb="44">
      <t>ショチョウ</t>
    </rPh>
    <rPh sb="44" eb="46">
      <t>シジ</t>
    </rPh>
    <rPh sb="49" eb="51">
      <t>ツイカ</t>
    </rPh>
    <rPh sb="51" eb="53">
      <t>ジコウ</t>
    </rPh>
    <phoneticPr fontId="4"/>
  </si>
  <si>
    <t>□</t>
    <phoneticPr fontId="4"/>
  </si>
  <si>
    <t>✔</t>
    <phoneticPr fontId="4"/>
  </si>
  <si>
    <t>・</t>
    <phoneticPr fontId="4"/>
  </si>
  <si>
    <t>図面、写真、その他の資料等、書面に記載された情報を取得した場合</t>
    <phoneticPr fontId="4"/>
  </si>
  <si>
    <t>□</t>
  </si>
  <si>
    <t>①</t>
    <phoneticPr fontId="4"/>
  </si>
  <si>
    <t>保管場所は、施錠等による盗難防止措置を講じ、第三者による不正な閲覧、持ち出し等を防止する。</t>
    <phoneticPr fontId="4"/>
  </si>
  <si>
    <t>②</t>
    <phoneticPr fontId="4"/>
  </si>
  <si>
    <t>複製は、工事に必要な最小限の範囲に留める。</t>
    <phoneticPr fontId="4"/>
  </si>
  <si>
    <t>③</t>
    <phoneticPr fontId="4"/>
  </si>
  <si>
    <t>再下請負人に提供する情報は、工事に必要な最小限の情報に限る。</t>
    <phoneticPr fontId="4"/>
  </si>
  <si>
    <t>④</t>
    <phoneticPr fontId="4"/>
  </si>
  <si>
    <t>ＦＡＸ、郵送などにより送信・送付する場合は、誤発信等の事故がないよう十分に注意する。</t>
    <phoneticPr fontId="4"/>
  </si>
  <si>
    <t>⑤</t>
    <phoneticPr fontId="4"/>
  </si>
  <si>
    <t>その他、情報漏えいを防止するために必要かつ合理的な水準の対策を実施する。</t>
    <phoneticPr fontId="4"/>
  </si>
  <si>
    <t>電子データの形式で情報を取得した場合</t>
    <phoneticPr fontId="4"/>
  </si>
  <si>
    <t>⑥</t>
    <phoneticPr fontId="4"/>
  </si>
  <si>
    <t>電子データが保存されたパソコン、外部記録媒体等の保管場所は、施錠等による盗難防止措置を講じる。</t>
    <phoneticPr fontId="4"/>
  </si>
  <si>
    <t>⑦</t>
    <phoneticPr fontId="4"/>
  </si>
  <si>
    <t>⑧</t>
    <phoneticPr fontId="4"/>
  </si>
  <si>
    <t>私用のパソコンを業務に使用しない。業務に使用するパソコンは業務専用とし、当該パソコンを廃棄するまで、私的（プライベートな目的）には一切使用しない。</t>
    <phoneticPr fontId="4"/>
  </si>
  <si>
    <t>⑨</t>
    <phoneticPr fontId="4"/>
  </si>
  <si>
    <t>Winnyなどのファイル交換ソフトを業務で使用するパソコンに導入しない。</t>
    <phoneticPr fontId="4"/>
  </si>
  <si>
    <t>⑩</t>
    <phoneticPr fontId="4"/>
  </si>
  <si>
    <t>業務で使用するパソコンには、ウィルス対策ソフトを導入し、パターンファイルを常に最新の状態に保つ。</t>
    <phoneticPr fontId="4"/>
  </si>
  <si>
    <t>⑪</t>
    <phoneticPr fontId="4"/>
  </si>
  <si>
    <t>パソコンにログインするためのパスワードは、他者に推測されにくいものを設定し、また、他者に漏れることのないよう厳格に管理する。</t>
    <phoneticPr fontId="4"/>
  </si>
  <si>
    <t>⑫</t>
    <phoneticPr fontId="4"/>
  </si>
  <si>
    <t>再下請負人に提供する情報は、工事に必要な最小限の情報に限るものとする。</t>
    <phoneticPr fontId="4"/>
  </si>
  <si>
    <t>⑬</t>
    <phoneticPr fontId="4"/>
  </si>
  <si>
    <t>メールで送信する場合には、誤発信等の事故がないよう十分に注意する。</t>
    <phoneticPr fontId="4"/>
  </si>
  <si>
    <t>⑭</t>
    <phoneticPr fontId="4"/>
  </si>
  <si>
    <t>電子データを外に持ち出す際は、紛失、置き忘れ、盗難等に、十分に注意するとともに、暗号化、パスワードの設定など、データを保護するための措置を講じる。</t>
    <phoneticPr fontId="4"/>
  </si>
  <si>
    <t>⑮</t>
    <phoneticPr fontId="4"/>
  </si>
  <si>
    <t>パソコン及び外部記憶媒体（USBメモリ、CD、DVD、外付HDD等）を廃棄する際は、データを読み出しできないように処理してから廃棄する。</t>
    <phoneticPr fontId="4"/>
  </si>
  <si>
    <t>⑯</t>
    <phoneticPr fontId="4"/>
  </si>
  <si>
    <t>事業者名</t>
    <rPh sb="0" eb="3">
      <t>ジギョウシャ</t>
    </rPh>
    <rPh sb="3" eb="4">
      <t>メイ</t>
    </rPh>
    <phoneticPr fontId="4"/>
  </si>
  <si>
    <t>殿</t>
    <rPh sb="0" eb="1">
      <t>ドノ</t>
    </rPh>
    <phoneticPr fontId="4"/>
  </si>
  <si>
    <t>株式会社　國 場 組</t>
    <rPh sb="0" eb="4">
      <t>カブシキガイシャ</t>
    </rPh>
    <rPh sb="5" eb="6">
      <t>クニ</t>
    </rPh>
    <rPh sb="7" eb="8">
      <t>バ</t>
    </rPh>
    <rPh sb="9" eb="10">
      <t>グミ</t>
    </rPh>
    <phoneticPr fontId="4"/>
  </si>
  <si>
    <t>殿</t>
    <rPh sb="0" eb="1">
      <t>ドノ</t>
    </rPh>
    <phoneticPr fontId="4"/>
  </si>
  <si>
    <t>　　年　　月　　日　～　　年　　月　　日</t>
    <rPh sb="2" eb="3">
      <t>ネン</t>
    </rPh>
    <rPh sb="5" eb="6">
      <t>ガツ</t>
    </rPh>
    <rPh sb="8" eb="9">
      <t>ニチ</t>
    </rPh>
    <rPh sb="13" eb="14">
      <t>ネン</t>
    </rPh>
    <rPh sb="16" eb="17">
      <t>ガツ</t>
    </rPh>
    <rPh sb="19" eb="20">
      <t>ニチ</t>
    </rPh>
    <phoneticPr fontId="4"/>
  </si>
  <si>
    <t>②高所作業車</t>
    <rPh sb="1" eb="3">
      <t>コウショ</t>
    </rPh>
    <phoneticPr fontId="4"/>
  </si>
  <si>
    <t>元請の行う行事には積極的に参加して決められたことは必ず守ってください　。</t>
    <rPh sb="0" eb="2">
      <t>モトウケ</t>
    </rPh>
    <rPh sb="3" eb="4">
      <t>オコナ</t>
    </rPh>
    <rPh sb="5" eb="7">
      <t>ギョウジ</t>
    </rPh>
    <rPh sb="9" eb="12">
      <t>セッキョクテキ</t>
    </rPh>
    <rPh sb="13" eb="15">
      <t>サンカ</t>
    </rPh>
    <rPh sb="17" eb="18">
      <t>キ</t>
    </rPh>
    <rPh sb="25" eb="26">
      <t>カナラ</t>
    </rPh>
    <rPh sb="27" eb="28">
      <t>マモ</t>
    </rPh>
    <phoneticPr fontId="4"/>
  </si>
  <si>
    <t>著しく粉じんの発生する作業は防じんマスクを使用し、長い間放置していたピットやマンホールなどは、入る前に送風･換気を必ず行って酸欠測定をしてください。</t>
    <rPh sb="0" eb="1">
      <t>イチジル</t>
    </rPh>
    <rPh sb="3" eb="4">
      <t>フン</t>
    </rPh>
    <rPh sb="7" eb="9">
      <t>ハッセイ</t>
    </rPh>
    <rPh sb="11" eb="13">
      <t>サギョウ</t>
    </rPh>
    <rPh sb="14" eb="15">
      <t>ボウ</t>
    </rPh>
    <rPh sb="21" eb="23">
      <t>シヨウ</t>
    </rPh>
    <rPh sb="25" eb="26">
      <t>ナガ</t>
    </rPh>
    <rPh sb="27" eb="28">
      <t>アイダ</t>
    </rPh>
    <rPh sb="28" eb="30">
      <t>ホウチ</t>
    </rPh>
    <rPh sb="47" eb="48">
      <t>ハイ</t>
    </rPh>
    <rPh sb="49" eb="50">
      <t>マエ</t>
    </rPh>
    <rPh sb="51" eb="53">
      <t>ソウフウ</t>
    </rPh>
    <rPh sb="54" eb="56">
      <t>カンキ</t>
    </rPh>
    <rPh sb="57" eb="58">
      <t>カナラ</t>
    </rPh>
    <rPh sb="59" eb="60">
      <t>オコナ</t>
    </rPh>
    <rPh sb="62" eb="64">
      <t>サンケツ</t>
    </rPh>
    <rPh sb="64" eb="66">
      <t>ソクテイ</t>
    </rPh>
    <phoneticPr fontId="4"/>
  </si>
  <si>
    <t>施工者</t>
    <rPh sb="0" eb="2">
      <t>セコウ</t>
    </rPh>
    <rPh sb="2" eb="3">
      <t>シャ</t>
    </rPh>
    <phoneticPr fontId="4"/>
  </si>
  <si>
    <t>所長補佐：</t>
    <rPh sb="0" eb="2">
      <t>ショチョウ</t>
    </rPh>
    <rPh sb="2" eb="4">
      <t>ホサ</t>
    </rPh>
    <phoneticPr fontId="4"/>
  </si>
  <si>
    <t>技術員：</t>
    <rPh sb="0" eb="2">
      <t>ギジュツ</t>
    </rPh>
    <rPh sb="2" eb="3">
      <t>イン</t>
    </rPh>
    <phoneticPr fontId="4"/>
  </si>
  <si>
    <t>技術員</t>
    <rPh sb="0" eb="2">
      <t>ギジュツ</t>
    </rPh>
    <rPh sb="2" eb="3">
      <t>イン</t>
    </rPh>
    <phoneticPr fontId="4"/>
  </si>
  <si>
    <t>作業員名簿</t>
    <rPh sb="0" eb="3">
      <t>サギョウイン</t>
    </rPh>
    <rPh sb="3" eb="5">
      <t>メイボ</t>
    </rPh>
    <phoneticPr fontId="4"/>
  </si>
  <si>
    <t>元請確認欄</t>
    <phoneticPr fontId="4"/>
  </si>
  <si>
    <t>作　　業　　員　　名　　簿</t>
    <rPh sb="0" eb="1">
      <t>サク</t>
    </rPh>
    <rPh sb="3" eb="4">
      <t>ギョウ</t>
    </rPh>
    <rPh sb="6" eb="7">
      <t>イン</t>
    </rPh>
    <rPh sb="9" eb="10">
      <t>メイ</t>
    </rPh>
    <rPh sb="12" eb="13">
      <t>ボ</t>
    </rPh>
    <phoneticPr fontId="36"/>
  </si>
  <si>
    <t>年</t>
    <rPh sb="0" eb="1">
      <t>ネン</t>
    </rPh>
    <phoneticPr fontId="36"/>
  </si>
  <si>
    <t>月</t>
    <rPh sb="0" eb="1">
      <t>ゲツ</t>
    </rPh>
    <phoneticPr fontId="4"/>
  </si>
  <si>
    <t>確認</t>
    <phoneticPr fontId="4"/>
  </si>
  <si>
    <t>本書面に記載した内容は、作業員名簿として安全衛生管理や労働災害発生時の緊急連絡・対応のために元請業者に提示することについて、記載者本人は同意しています。</t>
    <rPh sb="0" eb="1">
      <t>ホン</t>
    </rPh>
    <rPh sb="1" eb="3">
      <t>ショメン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8">
      <t>モトウケ</t>
    </rPh>
    <rPh sb="48" eb="50">
      <t>ギョウシャ</t>
    </rPh>
    <rPh sb="51" eb="53">
      <t>テイジ</t>
    </rPh>
    <rPh sb="62" eb="64">
      <t>キサイ</t>
    </rPh>
    <rPh sb="64" eb="65">
      <t>シャ</t>
    </rPh>
    <rPh sb="65" eb="67">
      <t>ホンニン</t>
    </rPh>
    <rPh sb="68" eb="70">
      <t>ドウイ</t>
    </rPh>
    <phoneticPr fontId="36"/>
  </si>
  <si>
    <t>事業所の名称</t>
    <rPh sb="0" eb="3">
      <t>ジギョウショ</t>
    </rPh>
    <rPh sb="4" eb="6">
      <t>メイショウ</t>
    </rPh>
    <phoneticPr fontId="68"/>
  </si>
  <si>
    <t>所  長  名</t>
    <rPh sb="0" eb="1">
      <t>ショ</t>
    </rPh>
    <rPh sb="3" eb="4">
      <t>チョウ</t>
    </rPh>
    <rPh sb="6" eb="7">
      <t>メイ</t>
    </rPh>
    <phoneticPr fontId="68"/>
  </si>
  <si>
    <t>殿</t>
    <rPh sb="0" eb="1">
      <t>ドノ</t>
    </rPh>
    <phoneticPr fontId="36"/>
  </si>
  <si>
    <t>一　次</t>
    <rPh sb="0" eb="1">
      <t>イチ</t>
    </rPh>
    <rPh sb="2" eb="3">
      <t>ジ</t>
    </rPh>
    <phoneticPr fontId="4"/>
  </si>
  <si>
    <t>会 社 名</t>
    <rPh sb="0" eb="1">
      <t>カイ</t>
    </rPh>
    <rPh sb="2" eb="3">
      <t>シャ</t>
    </rPh>
    <rPh sb="4" eb="5">
      <t>メイ</t>
    </rPh>
    <phoneticPr fontId="4"/>
  </si>
  <si>
    <t>会 社 名</t>
    <phoneticPr fontId="36"/>
  </si>
  <si>
    <t>番号</t>
    <rPh sb="0" eb="2">
      <t>バンゴウ</t>
    </rPh>
    <phoneticPr fontId="36"/>
  </si>
  <si>
    <t>ふりがな</t>
    <phoneticPr fontId="68"/>
  </si>
  <si>
    <t>職　種</t>
    <phoneticPr fontId="68"/>
  </si>
  <si>
    <t>※</t>
  </si>
  <si>
    <t>生年月日</t>
  </si>
  <si>
    <t>健康保険※1</t>
    <rPh sb="0" eb="2">
      <t>ケンコウ</t>
    </rPh>
    <rPh sb="2" eb="4">
      <t>ホケン</t>
    </rPh>
    <phoneticPr fontId="36"/>
  </si>
  <si>
    <t>教　育・資　格・免　許</t>
  </si>
  <si>
    <t>入場年月日</t>
  </si>
  <si>
    <t>年金保険※2</t>
    <rPh sb="0" eb="2">
      <t>ネンキン</t>
    </rPh>
    <rPh sb="2" eb="4">
      <t>ホケン</t>
    </rPh>
    <phoneticPr fontId="36"/>
  </si>
  <si>
    <t>氏　  名</t>
    <phoneticPr fontId="68"/>
  </si>
  <si>
    <t>年　　齢</t>
    <rPh sb="3" eb="4">
      <t>レイ</t>
    </rPh>
    <phoneticPr fontId="68"/>
  </si>
  <si>
    <t>雇入・職長　特別教育</t>
    <rPh sb="0" eb="1">
      <t>ヤトイ</t>
    </rPh>
    <rPh sb="1" eb="2">
      <t>イ</t>
    </rPh>
    <rPh sb="3" eb="5">
      <t>ショクチョウ</t>
    </rPh>
    <rPh sb="6" eb="7">
      <t>トク</t>
    </rPh>
    <phoneticPr fontId="68"/>
  </si>
  <si>
    <t>技 能 講 習</t>
    <phoneticPr fontId="36"/>
  </si>
  <si>
    <t>免　　許</t>
  </si>
  <si>
    <t>受入教育 
実施年月日</t>
    <rPh sb="0" eb="2">
      <t>ウケイレ</t>
    </rPh>
    <rPh sb="2" eb="4">
      <t>キョウイク</t>
    </rPh>
    <rPh sb="6" eb="8">
      <t>ジッシ</t>
    </rPh>
    <rPh sb="8" eb="11">
      <t>ネンガッピ</t>
    </rPh>
    <phoneticPr fontId="68"/>
  </si>
  <si>
    <t>雇用保険※3</t>
    <rPh sb="0" eb="2">
      <t>コヨウ</t>
    </rPh>
    <rPh sb="2" eb="4">
      <t>ホケン</t>
    </rPh>
    <phoneticPr fontId="36"/>
  </si>
  <si>
    <t>年　月　日</t>
    <rPh sb="0" eb="1">
      <t>ネン</t>
    </rPh>
    <rPh sb="2" eb="3">
      <t>ツキ</t>
    </rPh>
    <rPh sb="4" eb="5">
      <t>ヒ</t>
    </rPh>
    <phoneticPr fontId="36"/>
  </si>
  <si>
    <t>有</t>
    <rPh sb="0" eb="1">
      <t>アリ</t>
    </rPh>
    <phoneticPr fontId="36"/>
  </si>
  <si>
    <t>無</t>
    <rPh sb="0" eb="1">
      <t>ナシ</t>
    </rPh>
    <phoneticPr fontId="36"/>
  </si>
  <si>
    <t>　（注）1.※印欄には次の記号を入れる。</t>
  </si>
  <si>
    <t>■</t>
  </si>
  <si>
    <t>全建統一様式第３号</t>
    <rPh sb="0" eb="1">
      <t>ゼン</t>
    </rPh>
    <rPh sb="1" eb="2">
      <t>ケン</t>
    </rPh>
    <rPh sb="2" eb="4">
      <t>トウイツ</t>
    </rPh>
    <rPh sb="4" eb="6">
      <t>ヨウシキ</t>
    </rPh>
    <rPh sb="6" eb="7">
      <t>ダイ</t>
    </rPh>
    <rPh sb="8" eb="9">
      <t>ゴウ</t>
    </rPh>
    <phoneticPr fontId="36"/>
  </si>
  <si>
    <t>健康保険</t>
    <rPh sb="0" eb="2">
      <t>ケンコウ</t>
    </rPh>
    <rPh sb="2" eb="4">
      <t>ホケン</t>
    </rPh>
    <phoneticPr fontId="4"/>
  </si>
  <si>
    <t>雇用保険</t>
    <rPh sb="0" eb="2">
      <t>コヨウ</t>
    </rPh>
    <rPh sb="2" eb="4">
      <t>ホケン</t>
    </rPh>
    <phoneticPr fontId="4"/>
  </si>
  <si>
    <t>厚生年金保険</t>
    <rPh sb="0" eb="2">
      <t>コウセイ</t>
    </rPh>
    <rPh sb="2" eb="4">
      <t>ネンキン</t>
    </rPh>
    <rPh sb="4" eb="6">
      <t>ホケン</t>
    </rPh>
    <phoneticPr fontId="4"/>
  </si>
  <si>
    <t>■</t>
    <phoneticPr fontId="4"/>
  </si>
  <si>
    <t>加入</t>
    <rPh sb="0" eb="2">
      <t>カニュウ</t>
    </rPh>
    <phoneticPr fontId="4"/>
  </si>
  <si>
    <t>次請負</t>
    <rPh sb="0" eb="1">
      <t>ジ</t>
    </rPh>
    <rPh sb="1" eb="3">
      <t>ウケオイ</t>
    </rPh>
    <phoneticPr fontId="4"/>
  </si>
  <si>
    <t>元請名称</t>
    <rPh sb="0" eb="2">
      <t>モトウケ</t>
    </rPh>
    <rPh sb="2" eb="4">
      <t>メイショウ</t>
    </rPh>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</si>
  <si>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</si>
  <si>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</si>
  <si>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②-3</t>
  </si>
  <si>
    <t>③-2</t>
  </si>
  <si>
    <t>工期(着工/竣工）</t>
    <rPh sb="0" eb="2">
      <t>コウキ</t>
    </rPh>
    <rPh sb="3" eb="5">
      <t>チャッコウ</t>
    </rPh>
    <rPh sb="6" eb="8">
      <t>シュンコウ</t>
    </rPh>
    <phoneticPr fontId="4"/>
  </si>
  <si>
    <t>～</t>
    <phoneticPr fontId="4"/>
  </si>
  <si>
    <t>知事 一般</t>
    <rPh sb="0" eb="2">
      <t>チジ</t>
    </rPh>
    <rPh sb="3" eb="5">
      <t>イッパン</t>
    </rPh>
    <phoneticPr fontId="4"/>
  </si>
  <si>
    <t>知事 特定</t>
    <rPh sb="0" eb="2">
      <t>チジ</t>
    </rPh>
    <rPh sb="3" eb="5">
      <t>トクテイ</t>
    </rPh>
    <phoneticPr fontId="4"/>
  </si>
  <si>
    <t>大臣 一般</t>
    <rPh sb="0" eb="2">
      <t>ダイジン</t>
    </rPh>
    <rPh sb="3" eb="5">
      <t>イッパン</t>
    </rPh>
    <phoneticPr fontId="4"/>
  </si>
  <si>
    <t>大臣 特定</t>
    <rPh sb="0" eb="2">
      <t>ダイジン</t>
    </rPh>
    <rPh sb="3" eb="5">
      <t>トクテイ</t>
    </rPh>
    <phoneticPr fontId="4"/>
  </si>
  <si>
    <t>選択　▼</t>
    <rPh sb="0" eb="2">
      <t>センタク</t>
    </rPh>
    <phoneticPr fontId="4"/>
  </si>
  <si>
    <t>使用者は、労働者の意思に反して労働を強制してはなりません。</t>
    <rPh sb="0" eb="3">
      <t>シヨウシャ</t>
    </rPh>
    <phoneticPr fontId="4"/>
  </si>
  <si>
    <t>○</t>
  </si>
  <si>
    <t>[強制労働の禁止]</t>
    <rPh sb="1" eb="3">
      <t>キョウセイ</t>
    </rPh>
    <rPh sb="3" eb="5">
      <t>ロウドウ</t>
    </rPh>
    <rPh sb="6" eb="8">
      <t>キンシ</t>
    </rPh>
    <phoneticPr fontId="4"/>
  </si>
  <si>
    <t>×</t>
  </si>
  <si>
    <t>△</t>
  </si>
  <si>
    <t>高さ5ｍ以上の墜落危険箇所での作業</t>
  </si>
  <si>
    <t>妊婦</t>
    <rPh sb="0" eb="2">
      <t>ニンプ</t>
    </rPh>
    <phoneticPr fontId="4"/>
  </si>
  <si>
    <t>産婦</t>
    <rPh sb="0" eb="2">
      <t>サンプ</t>
    </rPh>
    <phoneticPr fontId="4"/>
  </si>
  <si>
    <t>×</t>
    <phoneticPr fontId="4"/>
  </si>
  <si>
    <t>年令及び性</t>
    <rPh sb="0" eb="2">
      <t>ネンレイ</t>
    </rPh>
    <rPh sb="2" eb="3">
      <t>オヨ</t>
    </rPh>
    <rPh sb="4" eb="5">
      <t>セイ</t>
    </rPh>
    <phoneticPr fontId="4"/>
  </si>
  <si>
    <t>満16歳未満</t>
    <rPh sb="0" eb="1">
      <t>マン</t>
    </rPh>
    <rPh sb="3" eb="4">
      <t>サイ</t>
    </rPh>
    <rPh sb="4" eb="6">
      <t>ミマン</t>
    </rPh>
    <phoneticPr fontId="4"/>
  </si>
  <si>
    <t>女</t>
    <rPh sb="0" eb="1">
      <t>オンナ</t>
    </rPh>
    <phoneticPr fontId="4"/>
  </si>
  <si>
    <t>12以上</t>
    <rPh sb="2" eb="4">
      <t>イジョウ</t>
    </rPh>
    <phoneticPr fontId="4"/>
  </si>
  <si>
    <t xml:space="preserve">  8以上</t>
    <rPh sb="3" eb="5">
      <t>イジョウ</t>
    </rPh>
    <phoneticPr fontId="4"/>
  </si>
  <si>
    <t>男</t>
    <rPh sb="0" eb="1">
      <t>オトコ</t>
    </rPh>
    <phoneticPr fontId="4"/>
  </si>
  <si>
    <t xml:space="preserve">15 〃 </t>
    <phoneticPr fontId="4"/>
  </si>
  <si>
    <t xml:space="preserve">10 〃 </t>
    <phoneticPr fontId="4"/>
  </si>
  <si>
    <t>満16歳以上</t>
    <rPh sb="0" eb="1">
      <t>マン</t>
    </rPh>
    <rPh sb="3" eb="4">
      <t>サイ</t>
    </rPh>
    <rPh sb="4" eb="6">
      <t>イジョウ</t>
    </rPh>
    <phoneticPr fontId="4"/>
  </si>
  <si>
    <t xml:space="preserve">25 〃 </t>
    <phoneticPr fontId="4"/>
  </si>
  <si>
    <t>満18歳未満</t>
    <rPh sb="0" eb="1">
      <t>マン</t>
    </rPh>
    <rPh sb="3" eb="4">
      <t>サイ</t>
    </rPh>
    <rPh sb="4" eb="6">
      <t>ミマン</t>
    </rPh>
    <phoneticPr fontId="4"/>
  </si>
  <si>
    <t xml:space="preserve">30 〃 </t>
    <phoneticPr fontId="4"/>
  </si>
  <si>
    <t xml:space="preserve">20 〃 </t>
    <phoneticPr fontId="4"/>
  </si>
  <si>
    <t>満18歳以上</t>
    <rPh sb="0" eb="1">
      <t>マン</t>
    </rPh>
    <rPh sb="3" eb="4">
      <t>サイ</t>
    </rPh>
    <rPh sb="4" eb="6">
      <t>イジョウ</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</si>
  <si>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</si>
  <si>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</si>
  <si>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</si>
  <si>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</si>
  <si>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</si>
  <si>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</si>
  <si>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</si>
  <si>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</si>
  <si>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</si>
  <si>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足場の組立・解体、変更の作業</t>
    <rPh sb="0" eb="2">
      <t>アシバ</t>
    </rPh>
    <rPh sb="3" eb="5">
      <t>クミタテ</t>
    </rPh>
    <rPh sb="6" eb="8">
      <t>カイタイ</t>
    </rPh>
    <rPh sb="9" eb="11">
      <t>ヘンコウ</t>
    </rPh>
    <rPh sb="12" eb="14">
      <t>サギョウ</t>
    </rPh>
    <phoneticPr fontId="4"/>
  </si>
  <si>
    <t>クレーン、デリック（女性は5t以上）、2t以上のトラックの運転又は取扱の業務</t>
    <rPh sb="21" eb="23">
      <t>イジョウ</t>
    </rPh>
    <rPh sb="29" eb="31">
      <t>ウンテン</t>
    </rPh>
    <rPh sb="31" eb="32">
      <t>マタ</t>
    </rPh>
    <rPh sb="33" eb="35">
      <t>トリアツカ</t>
    </rPh>
    <rPh sb="36" eb="38">
      <t>ギョウム</t>
    </rPh>
    <phoneticPr fontId="4"/>
  </si>
  <si>
    <t>感電の危険性の高い業務</t>
    <rPh sb="0" eb="2">
      <t>カンデン</t>
    </rPh>
    <rPh sb="3" eb="6">
      <t>キケンセイ</t>
    </rPh>
    <rPh sb="7" eb="8">
      <t>タカ</t>
    </rPh>
    <rPh sb="9" eb="11">
      <t>ギョウム</t>
    </rPh>
    <phoneticPr fontId="4"/>
  </si>
  <si>
    <t>土砂崩壊危険箇所での作業、又は深さ5ｍ以上の地穴における業務</t>
  </si>
  <si>
    <t>運転中の原動機または原動機から中間軸までの動力伝導装置の掃除、給油、検査、修理またはベルトの掛換え</t>
  </si>
  <si>
    <t>著しく高温若しくは低温な場所または異常気圧の場所における業務</t>
    <phoneticPr fontId="4"/>
  </si>
  <si>
    <t>著しくじんあい等を飛散し、又は有害物のガス、蒸気もしくは粉じん等を飛散する場所又は有害放射線にさらされる場所における業務</t>
    <phoneticPr fontId="4"/>
  </si>
  <si>
    <t>場所</t>
    <rPh sb="0" eb="2">
      <t>バショ</t>
    </rPh>
    <phoneticPr fontId="4"/>
  </si>
  <si>
    <t>運転・機械</t>
    <rPh sb="0" eb="2">
      <t>ウンテン</t>
    </rPh>
    <rPh sb="3" eb="5">
      <t>キカイ</t>
    </rPh>
    <phoneticPr fontId="4"/>
  </si>
  <si>
    <t>クレーン、デリックまたは揚貨装置の玉掛けの業務</t>
    <phoneticPr fontId="4"/>
  </si>
  <si>
    <t>坑内における作業（女性の坑内業務には制限があります）</t>
    <rPh sb="0" eb="2">
      <t>コウナイ</t>
    </rPh>
    <rPh sb="6" eb="8">
      <t>サギョウ</t>
    </rPh>
    <rPh sb="9" eb="11">
      <t>ジョセイ</t>
    </rPh>
    <rPh sb="12" eb="14">
      <t>コウナイ</t>
    </rPh>
    <rPh sb="14" eb="16">
      <t>ギョウム</t>
    </rPh>
    <rPh sb="18" eb="20">
      <t>セイゲン</t>
    </rPh>
    <phoneticPr fontId="4"/>
  </si>
  <si>
    <t>その他</t>
    <rPh sb="2" eb="3">
      <t>タ</t>
    </rPh>
    <phoneticPr fontId="4"/>
  </si>
  <si>
    <t>重量（単位　kg）</t>
    <rPh sb="0" eb="2">
      <t>ジュウリョウ</t>
    </rPh>
    <rPh sb="3" eb="5">
      <t>タンイ</t>
    </rPh>
    <phoneticPr fontId="4"/>
  </si>
  <si>
    <t>断続作業の場合</t>
    <rPh sb="0" eb="2">
      <t>ダンゾク</t>
    </rPh>
    <rPh sb="2" eb="4">
      <t>サギョウ</t>
    </rPh>
    <rPh sb="5" eb="7">
      <t>バアイ</t>
    </rPh>
    <phoneticPr fontId="4"/>
  </si>
  <si>
    <t>継続作業の場合</t>
    <rPh sb="0" eb="2">
      <t>ケイゾク</t>
    </rPh>
    <rPh sb="2" eb="4">
      <t>サギョウ</t>
    </rPh>
    <rPh sb="5" eb="7">
      <t>バアイ</t>
    </rPh>
    <phoneticPr fontId="4"/>
  </si>
  <si>
    <t>重量物</t>
    <rPh sb="0" eb="1">
      <t>シゲル</t>
    </rPh>
    <rPh sb="1" eb="2">
      <t>リョウ</t>
    </rPh>
    <rPh sb="2" eb="3">
      <t>ブツ</t>
    </rPh>
    <phoneticPr fontId="4"/>
  </si>
  <si>
    <t>18歳未満</t>
    <rPh sb="2" eb="3">
      <t>サイ</t>
    </rPh>
    <rPh sb="3" eb="5">
      <t>ミマン</t>
    </rPh>
    <phoneticPr fontId="4"/>
  </si>
  <si>
    <t>一般女性</t>
    <rPh sb="0" eb="2">
      <t>イッパン</t>
    </rPh>
    <rPh sb="2" eb="4">
      <t>ジョセイ</t>
    </rPh>
    <phoneticPr fontId="4"/>
  </si>
  <si>
    <t>直径25cm以上の丸のこ盤またはのこ車の直径75cm以上の帯のこ盤に木材を送給する業務</t>
    <phoneticPr fontId="4"/>
  </si>
  <si>
    <t>労働基準法第5条・6条　</t>
    <rPh sb="0" eb="2">
      <t>ロウドウ</t>
    </rPh>
    <rPh sb="2" eb="5">
      <t>キジュンホウ</t>
    </rPh>
    <rPh sb="5" eb="6">
      <t>ダイ</t>
    </rPh>
    <rPh sb="7" eb="8">
      <t>ジョウ</t>
    </rPh>
    <rPh sb="10" eb="11">
      <t>ジョウ</t>
    </rPh>
    <phoneticPr fontId="4"/>
  </si>
  <si>
    <t>作業用エレベーター（人荷共）の運転（積載能力2t以上）</t>
    <phoneticPr fontId="4"/>
  </si>
  <si>
    <t>強烈な騒音を発する場所での業務</t>
    <phoneticPr fontId="4"/>
  </si>
  <si>
    <t>×･･･就業させてはならない　　△･･･本人が申し出たら就業させてはならない　　○･･･就業に制限無し</t>
    <rPh sb="4" eb="6">
      <t>シュウギョウ</t>
    </rPh>
    <rPh sb="20" eb="22">
      <t>ホンニン</t>
    </rPh>
    <rPh sb="23" eb="24">
      <t>モウ</t>
    </rPh>
    <rPh sb="25" eb="26">
      <t>デ</t>
    </rPh>
    <rPh sb="28" eb="30">
      <t>シュウギョウ</t>
    </rPh>
    <rPh sb="44" eb="46">
      <t>シュウギョウ</t>
    </rPh>
    <rPh sb="47" eb="49">
      <t>セイゲン</t>
    </rPh>
    <rPh sb="49" eb="50">
      <t>ナ</t>
    </rPh>
    <phoneticPr fontId="4"/>
  </si>
  <si>
    <t>※産婦･･･産後1年以内の女性</t>
    <phoneticPr fontId="4"/>
  </si>
  <si>
    <t>就業制限を受ける業務（主なもの）</t>
    <rPh sb="0" eb="1">
      <t>シュウ</t>
    </rPh>
    <rPh sb="1" eb="2">
      <t>ギョウ</t>
    </rPh>
    <rPh sb="2" eb="3">
      <t>セイ</t>
    </rPh>
    <rPh sb="3" eb="4">
      <t>キリ</t>
    </rPh>
    <rPh sb="5" eb="6">
      <t>ウ</t>
    </rPh>
    <rPh sb="8" eb="9">
      <t>ギョウ</t>
    </rPh>
    <rPh sb="9" eb="10">
      <t>ツトム</t>
    </rPh>
    <rPh sb="11" eb="12">
      <t>オモ</t>
    </rPh>
    <phoneticPr fontId="4"/>
  </si>
  <si>
    <t>動力により駆動される建設用機械類の運転</t>
    <rPh sb="5" eb="7">
      <t>クドウ</t>
    </rPh>
    <phoneticPr fontId="4"/>
  </si>
  <si>
    <t>削岩機、鋲打機等身体に著しい振動を与える機械器具を用いる業務</t>
    <phoneticPr fontId="4"/>
  </si>
  <si>
    <t>施　工　体　制　台　帳</t>
    <rPh sb="0" eb="1">
      <t>シ</t>
    </rPh>
    <rPh sb="2" eb="3">
      <t>コウ</t>
    </rPh>
    <rPh sb="4" eb="5">
      <t>カラダ</t>
    </rPh>
    <rPh sb="6" eb="7">
      <t>セイ</t>
    </rPh>
    <rPh sb="8" eb="9">
      <t>ダイ</t>
    </rPh>
    <rPh sb="10" eb="11">
      <t>トバリ</t>
    </rPh>
    <phoneticPr fontId="36"/>
  </si>
  <si>
    <t>←要領へ戻る</t>
  </si>
  <si>
    <t>[会社名]</t>
    <rPh sb="1" eb="4">
      <t>カイシャメイ</t>
    </rPh>
    <phoneticPr fontId="36"/>
  </si>
  <si>
    <t>[事業所名]</t>
    <rPh sb="1" eb="3">
      <t>ジギョウ</t>
    </rPh>
    <rPh sb="3" eb="4">
      <t>トコロ</t>
    </rPh>
    <rPh sb="4" eb="5">
      <t>メイ</t>
    </rPh>
    <phoneticPr fontId="36"/>
  </si>
  <si>
    <t>&lt;&lt;下請負人に関する事項&gt;&gt;</t>
    <rPh sb="2" eb="3">
      <t>シタ</t>
    </rPh>
    <rPh sb="3" eb="5">
      <t>ウケオイ</t>
    </rPh>
    <rPh sb="5" eb="6">
      <t>ニン</t>
    </rPh>
    <rPh sb="7" eb="8">
      <t>カン</t>
    </rPh>
    <rPh sb="10" eb="12">
      <t>ジコウ</t>
    </rPh>
    <phoneticPr fontId="36"/>
  </si>
  <si>
    <t>建設業の
許  　可</t>
    <rPh sb="0" eb="3">
      <t>ケンセツギョウ</t>
    </rPh>
    <rPh sb="5" eb="6">
      <t>モト</t>
    </rPh>
    <rPh sb="9" eb="10">
      <t>カ</t>
    </rPh>
    <phoneticPr fontId="36"/>
  </si>
  <si>
    <t>許 可 業 種</t>
    <rPh sb="0" eb="1">
      <t>モト</t>
    </rPh>
    <rPh sb="2" eb="3">
      <t>カ</t>
    </rPh>
    <rPh sb="4" eb="5">
      <t>ギョウ</t>
    </rPh>
    <rPh sb="6" eb="7">
      <t>タネ</t>
    </rPh>
    <phoneticPr fontId="36"/>
  </si>
  <si>
    <t>許 可 番 号</t>
    <rPh sb="0" eb="1">
      <t>モト</t>
    </rPh>
    <rPh sb="2" eb="3">
      <t>カ</t>
    </rPh>
    <rPh sb="4" eb="5">
      <t>バン</t>
    </rPh>
    <rPh sb="6" eb="7">
      <t>ゴウ</t>
    </rPh>
    <phoneticPr fontId="36"/>
  </si>
  <si>
    <t>許可（更新）年月日</t>
    <rPh sb="0" eb="2">
      <t>キョカ</t>
    </rPh>
    <rPh sb="3" eb="5">
      <t>コウシン</t>
    </rPh>
    <rPh sb="6" eb="9">
      <t>ネンガッピ</t>
    </rPh>
    <phoneticPr fontId="36"/>
  </si>
  <si>
    <t>会 社 名</t>
    <rPh sb="0" eb="1">
      <t>カイ</t>
    </rPh>
    <rPh sb="2" eb="3">
      <t>シャ</t>
    </rPh>
    <rPh sb="4" eb="5">
      <t>メイ</t>
    </rPh>
    <phoneticPr fontId="36"/>
  </si>
  <si>
    <t>住　　所
電話番号</t>
    <rPh sb="0" eb="1">
      <t>ジュウ</t>
    </rPh>
    <rPh sb="3" eb="4">
      <t>ショ</t>
    </rPh>
    <rPh sb="5" eb="7">
      <t>デンワ</t>
    </rPh>
    <rPh sb="7" eb="9">
      <t>バンゴウ</t>
    </rPh>
    <phoneticPr fontId="36"/>
  </si>
  <si>
    <t>TEL:</t>
    <phoneticPr fontId="4"/>
  </si>
  <si>
    <t>工事名称
及    び
工事内容</t>
    <rPh sb="0" eb="2">
      <t>コウジ</t>
    </rPh>
    <rPh sb="2" eb="4">
      <t>メイショウ</t>
    </rPh>
    <rPh sb="5" eb="6">
      <t>オヨ</t>
    </rPh>
    <rPh sb="12" eb="14">
      <t>コウジ</t>
    </rPh>
    <rPh sb="14" eb="16">
      <t>ナイヨウ</t>
    </rPh>
    <phoneticPr fontId="36"/>
  </si>
  <si>
    <t xml:space="preserve">
 （仮称）サンエー宜野湾コンベンションシティ新築工事
  型枠工事</t>
    <rPh sb="3" eb="5">
      <t>カショウ</t>
    </rPh>
    <rPh sb="10" eb="13">
      <t>ギノワン</t>
    </rPh>
    <rPh sb="23" eb="27">
      <t>シンチクコウジ</t>
    </rPh>
    <rPh sb="25" eb="27">
      <t>コウジ</t>
    </rPh>
    <rPh sb="31" eb="32">
      <t>カタ</t>
    </rPh>
    <rPh sb="32" eb="33">
      <t>ワク</t>
    </rPh>
    <rPh sb="33" eb="35">
      <t>コウジ</t>
    </rPh>
    <phoneticPr fontId="36"/>
  </si>
  <si>
    <t>工事名称
及  　び
工事内容</t>
    <rPh sb="0" eb="2">
      <t>コウジ</t>
    </rPh>
    <rPh sb="2" eb="4">
      <t>メイショウ</t>
    </rPh>
    <rPh sb="5" eb="6">
      <t>オヨ</t>
    </rPh>
    <rPh sb="11" eb="13">
      <t>コウジ</t>
    </rPh>
    <rPh sb="13" eb="15">
      <t>ナイヨウ</t>
    </rPh>
    <phoneticPr fontId="36"/>
  </si>
  <si>
    <t xml:space="preserve"> </t>
    <phoneticPr fontId="36"/>
  </si>
  <si>
    <t>工  　期</t>
    <rPh sb="0" eb="1">
      <t>コウ</t>
    </rPh>
    <rPh sb="4" eb="5">
      <t>キ</t>
    </rPh>
    <phoneticPr fontId="36"/>
  </si>
  <si>
    <t>契 約 日</t>
    <rPh sb="0" eb="1">
      <t>チギリ</t>
    </rPh>
    <rPh sb="2" eb="3">
      <t>ヤク</t>
    </rPh>
    <rPh sb="4" eb="5">
      <t>ヒ</t>
    </rPh>
    <phoneticPr fontId="36"/>
  </si>
  <si>
    <t>発注者名
及　  び
住　  所</t>
    <rPh sb="0" eb="3">
      <t>ハッチュウシャ</t>
    </rPh>
    <rPh sb="3" eb="4">
      <t>メイ</t>
    </rPh>
    <rPh sb="5" eb="6">
      <t>オヨ</t>
    </rPh>
    <rPh sb="11" eb="12">
      <t>ジュウ</t>
    </rPh>
    <rPh sb="15" eb="16">
      <t>ショ</t>
    </rPh>
    <phoneticPr fontId="36"/>
  </si>
  <si>
    <t>施工に必要な許可業種</t>
    <rPh sb="0" eb="2">
      <t>セコウ</t>
    </rPh>
    <rPh sb="3" eb="5">
      <t>ヒツヨウ</t>
    </rPh>
    <rPh sb="6" eb="8">
      <t>キョカ</t>
    </rPh>
    <rPh sb="8" eb="10">
      <t>ギョウシュ</t>
    </rPh>
    <phoneticPr fontId="36"/>
  </si>
  <si>
    <t>工事業</t>
    <rPh sb="0" eb="2">
      <t>コウジ</t>
    </rPh>
    <rPh sb="2" eb="3">
      <t>ギョウ</t>
    </rPh>
    <phoneticPr fontId="36"/>
  </si>
  <si>
    <t>契　  約
営 業 所</t>
    <rPh sb="0" eb="1">
      <t>チギリ</t>
    </rPh>
    <rPh sb="4" eb="5">
      <t>ヤク</t>
    </rPh>
    <rPh sb="6" eb="7">
      <t>エイ</t>
    </rPh>
    <rPh sb="8" eb="9">
      <t>ギョウ</t>
    </rPh>
    <rPh sb="10" eb="11">
      <t>ショ</t>
    </rPh>
    <phoneticPr fontId="36"/>
  </si>
  <si>
    <t>区  分</t>
    <rPh sb="0" eb="1">
      <t>ク</t>
    </rPh>
    <rPh sb="3" eb="4">
      <t>ブン</t>
    </rPh>
    <phoneticPr fontId="36"/>
  </si>
  <si>
    <t>名　　称</t>
    <rPh sb="0" eb="1">
      <t>メイ</t>
    </rPh>
    <rPh sb="3" eb="4">
      <t>ショウ</t>
    </rPh>
    <phoneticPr fontId="36"/>
  </si>
  <si>
    <t>住　　所</t>
    <rPh sb="0" eb="1">
      <t>ジュウ</t>
    </rPh>
    <rPh sb="3" eb="4">
      <t>ショ</t>
    </rPh>
    <phoneticPr fontId="36"/>
  </si>
  <si>
    <t>元請契約</t>
    <rPh sb="0" eb="1">
      <t>モト</t>
    </rPh>
    <rPh sb="1" eb="2">
      <t>ウ</t>
    </rPh>
    <rPh sb="2" eb="4">
      <t>ケイヤク</t>
    </rPh>
    <phoneticPr fontId="36"/>
  </si>
  <si>
    <t>本社</t>
    <rPh sb="0" eb="2">
      <t>ホンシャ</t>
    </rPh>
    <phoneticPr fontId="36"/>
  </si>
  <si>
    <t>下請契約</t>
    <rPh sb="0" eb="1">
      <t>シタ</t>
    </rPh>
    <rPh sb="1" eb="2">
      <t>ウ</t>
    </rPh>
    <rPh sb="2" eb="4">
      <t>ケイヤク</t>
    </rPh>
    <phoneticPr fontId="36"/>
  </si>
  <si>
    <t>健康保険等の
加 入 状 況</t>
    <rPh sb="0" eb="2">
      <t>ケンコウ</t>
    </rPh>
    <rPh sb="2" eb="5">
      <t>ホケントウ</t>
    </rPh>
    <rPh sb="7" eb="8">
      <t>カ</t>
    </rPh>
    <rPh sb="9" eb="10">
      <t>イリ</t>
    </rPh>
    <rPh sb="11" eb="12">
      <t>ジョウ</t>
    </rPh>
    <rPh sb="13" eb="14">
      <t>キョウ</t>
    </rPh>
    <phoneticPr fontId="36"/>
  </si>
  <si>
    <t>健康保険</t>
    <rPh sb="0" eb="2">
      <t>ケンコウ</t>
    </rPh>
    <rPh sb="2" eb="4">
      <t>ホケン</t>
    </rPh>
    <phoneticPr fontId="36"/>
  </si>
  <si>
    <t>厚生年金保険</t>
    <rPh sb="0" eb="2">
      <t>コウセイ</t>
    </rPh>
    <rPh sb="2" eb="4">
      <t>ネンキン</t>
    </rPh>
    <rPh sb="4" eb="6">
      <t>ホケン</t>
    </rPh>
    <phoneticPr fontId="36"/>
  </si>
  <si>
    <t>雇用保険</t>
    <rPh sb="0" eb="2">
      <t>コヨウ</t>
    </rPh>
    <rPh sb="2" eb="4">
      <t>ホケン</t>
    </rPh>
    <phoneticPr fontId="36"/>
  </si>
  <si>
    <t>事業所整理
記号等</t>
    <rPh sb="0" eb="3">
      <t>ジギョウショ</t>
    </rPh>
    <rPh sb="3" eb="5">
      <t>セイリ</t>
    </rPh>
    <rPh sb="6" eb="8">
      <t>キゴウ</t>
    </rPh>
    <rPh sb="8" eb="9">
      <t>トウ</t>
    </rPh>
    <phoneticPr fontId="36"/>
  </si>
  <si>
    <t>区 分</t>
    <rPh sb="0" eb="1">
      <t>ク</t>
    </rPh>
    <rPh sb="2" eb="3">
      <t>ブン</t>
    </rPh>
    <phoneticPr fontId="36"/>
  </si>
  <si>
    <t>営業所の名称</t>
    <rPh sb="0" eb="3">
      <t>エイギョウショ</t>
    </rPh>
    <rPh sb="4" eb="6">
      <t>メイショウ</t>
    </rPh>
    <phoneticPr fontId="36"/>
  </si>
  <si>
    <t>元請契約</t>
    <rPh sb="0" eb="2">
      <t>モトウケ</t>
    </rPh>
    <rPh sb="2" eb="4">
      <t>ケイヤク</t>
    </rPh>
    <phoneticPr fontId="36"/>
  </si>
  <si>
    <t>下請契約</t>
    <rPh sb="0" eb="2">
      <t>シタウケ</t>
    </rPh>
    <rPh sb="2" eb="4">
      <t>ケイヤク</t>
    </rPh>
    <phoneticPr fontId="36"/>
  </si>
  <si>
    <t>契約書記載の通り</t>
    <rPh sb="0" eb="3">
      <t>ケイヤクショ</t>
    </rPh>
    <rPh sb="3" eb="5">
      <t>キサイ</t>
    </rPh>
    <rPh sb="6" eb="7">
      <t>トオ</t>
    </rPh>
    <phoneticPr fontId="36"/>
  </si>
  <si>
    <t>主任技術者名</t>
    <rPh sb="0" eb="2">
      <t>シュニン</t>
    </rPh>
    <rPh sb="2" eb="5">
      <t>ギジュツシャ</t>
    </rPh>
    <rPh sb="5" eb="6">
      <t>メイ</t>
    </rPh>
    <phoneticPr fontId="36"/>
  </si>
  <si>
    <t>雇用管理責任者名</t>
    <rPh sb="0" eb="2">
      <t>コヨウ</t>
    </rPh>
    <rPh sb="2" eb="4">
      <t>カンリ</t>
    </rPh>
    <rPh sb="4" eb="6">
      <t>セキニン</t>
    </rPh>
    <rPh sb="6" eb="7">
      <t>シャ</t>
    </rPh>
    <rPh sb="7" eb="8">
      <t>メイ</t>
    </rPh>
    <phoneticPr fontId="36"/>
  </si>
  <si>
    <t>資 格 内 容</t>
    <rPh sb="0" eb="1">
      <t>シ</t>
    </rPh>
    <rPh sb="2" eb="3">
      <t>カク</t>
    </rPh>
    <rPh sb="4" eb="5">
      <t>ナイ</t>
    </rPh>
    <rPh sb="6" eb="7">
      <t>カタチ</t>
    </rPh>
    <phoneticPr fontId="36"/>
  </si>
  <si>
    <t>那こけふ08736</t>
    <phoneticPr fontId="4"/>
  </si>
  <si>
    <t>加入　</t>
    <rPh sb="0" eb="2">
      <t>カニュウ</t>
    </rPh>
    <phoneticPr fontId="36"/>
  </si>
  <si>
    <t>適用
除外</t>
    <rPh sb="0" eb="2">
      <t>テキヨウ</t>
    </rPh>
    <rPh sb="3" eb="5">
      <t>ジョガイ</t>
    </rPh>
    <phoneticPr fontId="4"/>
  </si>
  <si>
    <t xml:space="preserve"> 未
加入</t>
    <rPh sb="1" eb="2">
      <t>ミ</t>
    </rPh>
    <rPh sb="3" eb="5">
      <t>カニュウ</t>
    </rPh>
    <phoneticPr fontId="4"/>
  </si>
  <si>
    <t>事業所整理記号等</t>
    <rPh sb="0" eb="3">
      <t>ジギョウショ</t>
    </rPh>
    <rPh sb="3" eb="5">
      <t>セイリ</t>
    </rPh>
    <rPh sb="5" eb="7">
      <t>キゴウ</t>
    </rPh>
    <rPh sb="7" eb="8">
      <t>トウ</t>
    </rPh>
    <phoneticPr fontId="36"/>
  </si>
  <si>
    <t>現場代理人名</t>
    <rPh sb="0" eb="1">
      <t>ウツツ</t>
    </rPh>
    <rPh sb="1" eb="2">
      <t>バ</t>
    </rPh>
    <rPh sb="2" eb="3">
      <t>ダイ</t>
    </rPh>
    <rPh sb="3" eb="4">
      <t>リ</t>
    </rPh>
    <rPh sb="4" eb="5">
      <t>ヒト</t>
    </rPh>
    <rPh sb="5" eb="6">
      <t>ナ</t>
    </rPh>
    <phoneticPr fontId="36"/>
  </si>
  <si>
    <t>代表者名</t>
    <rPh sb="0" eb="3">
      <t>ダイヒョウシャ</t>
    </rPh>
    <rPh sb="3" eb="4">
      <t>メイ</t>
    </rPh>
    <phoneticPr fontId="36"/>
  </si>
  <si>
    <t>権限及び意見申出方法</t>
    <rPh sb="0" eb="2">
      <t>ケンゲン</t>
    </rPh>
    <rPh sb="2" eb="3">
      <t>オヨ</t>
    </rPh>
    <rPh sb="4" eb="6">
      <t>イケン</t>
    </rPh>
    <rPh sb="6" eb="7">
      <t>サル</t>
    </rPh>
    <rPh sb="7" eb="8">
      <t>デ</t>
    </rPh>
    <rPh sb="8" eb="9">
      <t>カタ</t>
    </rPh>
    <rPh sb="9" eb="10">
      <t>ホウ</t>
    </rPh>
    <phoneticPr fontId="36"/>
  </si>
  <si>
    <t>監理技術者名</t>
    <rPh sb="0" eb="1">
      <t>ラン</t>
    </rPh>
    <rPh sb="1" eb="2">
      <t>リ</t>
    </rPh>
    <rPh sb="2" eb="3">
      <t>ワザ</t>
    </rPh>
    <rPh sb="3" eb="4">
      <t>ジュツ</t>
    </rPh>
    <rPh sb="4" eb="5">
      <t>シャ</t>
    </rPh>
    <rPh sb="5" eb="6">
      <t>メイ</t>
    </rPh>
    <phoneticPr fontId="36"/>
  </si>
  <si>
    <t>資格内容</t>
    <rPh sb="0" eb="1">
      <t>シ</t>
    </rPh>
    <rPh sb="1" eb="2">
      <t>カク</t>
    </rPh>
    <rPh sb="2" eb="3">
      <t>ナイ</t>
    </rPh>
    <rPh sb="3" eb="4">
      <t>カタチ</t>
    </rPh>
    <phoneticPr fontId="36"/>
  </si>
  <si>
    <t>監督員名※</t>
    <rPh sb="0" eb="3">
      <t>カントクイン</t>
    </rPh>
    <rPh sb="3" eb="4">
      <t>メイ</t>
    </rPh>
    <phoneticPr fontId="36"/>
  </si>
  <si>
    <t>発注者の監督員名※</t>
    <rPh sb="0" eb="1">
      <t>ハツ</t>
    </rPh>
    <rPh sb="1" eb="2">
      <t>チュウ</t>
    </rPh>
    <rPh sb="2" eb="3">
      <t>シャ</t>
    </rPh>
    <rPh sb="4" eb="7">
      <t>カントクイン</t>
    </rPh>
    <rPh sb="7" eb="8">
      <t>メイ</t>
    </rPh>
    <phoneticPr fontId="36"/>
  </si>
  <si>
    <t>専門技術者名※</t>
    <rPh sb="0" eb="1">
      <t>アツム</t>
    </rPh>
    <rPh sb="1" eb="2">
      <t>モン</t>
    </rPh>
    <rPh sb="2" eb="4">
      <t>ギジュツ</t>
    </rPh>
    <rPh sb="4" eb="5">
      <t>シャ</t>
    </rPh>
    <rPh sb="5" eb="6">
      <t>メイ</t>
    </rPh>
    <phoneticPr fontId="36"/>
  </si>
  <si>
    <t>資格内容※</t>
    <rPh sb="0" eb="2">
      <t>シカク</t>
    </rPh>
    <rPh sb="2" eb="4">
      <t>ナイヨウ</t>
    </rPh>
    <phoneticPr fontId="36"/>
  </si>
  <si>
    <t>担当工事内容※</t>
    <phoneticPr fontId="4"/>
  </si>
  <si>
    <t>現場代理人名※</t>
    <rPh sb="0" eb="2">
      <t>ゲンバ</t>
    </rPh>
    <rPh sb="2" eb="5">
      <t>ダイリニン</t>
    </rPh>
    <rPh sb="5" eb="6">
      <t>メイ</t>
    </rPh>
    <phoneticPr fontId="36"/>
  </si>
  <si>
    <t>安全衛生責任者名※</t>
    <rPh sb="0" eb="2">
      <t>アンゼン</t>
    </rPh>
    <rPh sb="2" eb="4">
      <t>エイセイ</t>
    </rPh>
    <rPh sb="4" eb="6">
      <t>セキニン</t>
    </rPh>
    <rPh sb="6" eb="7">
      <t>シャ</t>
    </rPh>
    <rPh sb="7" eb="8">
      <t>メイ</t>
    </rPh>
    <phoneticPr fontId="36"/>
  </si>
  <si>
    <t>安全衛生推進者名※</t>
    <rPh sb="0" eb="2">
      <t>アンゼン</t>
    </rPh>
    <rPh sb="2" eb="4">
      <t>エイセイ</t>
    </rPh>
    <rPh sb="4" eb="6">
      <t>スイシン</t>
    </rPh>
    <rPh sb="6" eb="7">
      <t>シャ</t>
    </rPh>
    <rPh sb="7" eb="8">
      <t>メイ</t>
    </rPh>
    <phoneticPr fontId="36"/>
  </si>
  <si>
    <t>専門技術者名※</t>
    <rPh sb="0" eb="2">
      <t>センモン</t>
    </rPh>
    <rPh sb="2" eb="4">
      <t>ギジュツ</t>
    </rPh>
    <rPh sb="4" eb="5">
      <t>シャ</t>
    </rPh>
    <rPh sb="5" eb="6">
      <t>メイ</t>
    </rPh>
    <phoneticPr fontId="36"/>
  </si>
  <si>
    <t>資 格 内 容※</t>
    <rPh sb="0" eb="1">
      <t>シ</t>
    </rPh>
    <rPh sb="2" eb="3">
      <t>カク</t>
    </rPh>
    <rPh sb="4" eb="5">
      <t>ナイ</t>
    </rPh>
    <rPh sb="6" eb="7">
      <t>カタチ</t>
    </rPh>
    <phoneticPr fontId="36"/>
  </si>
  <si>
    <t>担当工事内容※</t>
    <rPh sb="0" eb="2">
      <t>タントウ</t>
    </rPh>
    <rPh sb="2" eb="4">
      <t>コウジ</t>
    </rPh>
    <rPh sb="4" eb="6">
      <t>ナイヨウ</t>
    </rPh>
    <phoneticPr fontId="36"/>
  </si>
  <si>
    <t>下請負契約書記載のとおり</t>
    <rPh sb="0" eb="2">
      <t>シタウ</t>
    </rPh>
    <rPh sb="2" eb="3">
      <t>マ</t>
    </rPh>
    <rPh sb="3" eb="5">
      <t>ケイヤク</t>
    </rPh>
    <rPh sb="5" eb="6">
      <t>ショ</t>
    </rPh>
    <rPh sb="6" eb="8">
      <t>キサイ</t>
    </rPh>
    <phoneticPr fontId="4"/>
  </si>
  <si>
    <t>年月日</t>
    <rPh sb="0" eb="3">
      <t>ネンガッピ</t>
    </rPh>
    <phoneticPr fontId="36"/>
  </si>
  <si>
    <t>施主(発注者)名</t>
    <rPh sb="0" eb="2">
      <t>セシュ</t>
    </rPh>
    <rPh sb="3" eb="6">
      <t>ハッチュウシャ</t>
    </rPh>
    <rPh sb="7" eb="8">
      <t>メイ</t>
    </rPh>
    <phoneticPr fontId="4"/>
  </si>
  <si>
    <t>沖縄県那覇市久茂地３－２１－１</t>
    <rPh sb="0" eb="3">
      <t>オキナワケン</t>
    </rPh>
    <rPh sb="3" eb="6">
      <t>ナハシ</t>
    </rPh>
    <rPh sb="6" eb="9">
      <t>クモジ</t>
    </rPh>
    <phoneticPr fontId="36"/>
  </si>
  <si>
    <t>土木施工管理技士</t>
    <rPh sb="0" eb="2">
      <t>ドボク</t>
    </rPh>
    <rPh sb="2" eb="4">
      <t>セコウ</t>
    </rPh>
    <rPh sb="4" eb="6">
      <t>カンリ</t>
    </rPh>
    <rPh sb="6" eb="8">
      <t>ギシ</t>
    </rPh>
    <phoneticPr fontId="36"/>
  </si>
  <si>
    <t>建築施工管理技士</t>
    <rPh sb="0" eb="2">
      <t>ケンチク</t>
    </rPh>
    <rPh sb="2" eb="4">
      <t>セコウ</t>
    </rPh>
    <rPh sb="4" eb="6">
      <t>カンリ</t>
    </rPh>
    <rPh sb="6" eb="8">
      <t>ギシ</t>
    </rPh>
    <phoneticPr fontId="36"/>
  </si>
  <si>
    <t>電気工事施工管理技士</t>
    <rPh sb="0" eb="2">
      <t>デンキ</t>
    </rPh>
    <rPh sb="2" eb="4">
      <t>コウジ</t>
    </rPh>
    <rPh sb="4" eb="6">
      <t>セコウ</t>
    </rPh>
    <rPh sb="6" eb="8">
      <t>カンリ</t>
    </rPh>
    <rPh sb="8" eb="10">
      <t>ギシ</t>
    </rPh>
    <phoneticPr fontId="36"/>
  </si>
  <si>
    <t>管工事施工管理技士</t>
    <rPh sb="0" eb="1">
      <t>カン</t>
    </rPh>
    <rPh sb="1" eb="3">
      <t>コウジ</t>
    </rPh>
    <rPh sb="3" eb="5">
      <t>セコウ</t>
    </rPh>
    <rPh sb="5" eb="7">
      <t>カンリ</t>
    </rPh>
    <rPh sb="7" eb="9">
      <t>ギシ</t>
    </rPh>
    <phoneticPr fontId="36"/>
  </si>
  <si>
    <t>造園工事管理技士</t>
    <rPh sb="0" eb="2">
      <t>ゾウエン</t>
    </rPh>
    <rPh sb="2" eb="4">
      <t>コウジ</t>
    </rPh>
    <rPh sb="4" eb="6">
      <t>カンリ</t>
    </rPh>
    <rPh sb="6" eb="8">
      <t>ギシ</t>
    </rPh>
    <phoneticPr fontId="36"/>
  </si>
  <si>
    <t>建築士</t>
    <rPh sb="0" eb="2">
      <t>ケンチク</t>
    </rPh>
    <rPh sb="2" eb="3">
      <t>シ</t>
    </rPh>
    <phoneticPr fontId="36"/>
  </si>
  <si>
    <t>級▼</t>
    <rPh sb="0" eb="1">
      <t>キュウ</t>
    </rPh>
    <phoneticPr fontId="36"/>
  </si>
  <si>
    <t>１級</t>
    <rPh sb="1" eb="2">
      <t>キュウ</t>
    </rPh>
    <phoneticPr fontId="36"/>
  </si>
  <si>
    <t>２級</t>
    <rPh sb="1" eb="2">
      <t>キュウ</t>
    </rPh>
    <phoneticPr fontId="36"/>
  </si>
  <si>
    <t>資格名▼</t>
    <rPh sb="0" eb="2">
      <t>シカク</t>
    </rPh>
    <rPh sb="2" eb="3">
      <t>メイ</t>
    </rPh>
    <phoneticPr fontId="36"/>
  </si>
  <si>
    <t>大臣　特定</t>
    <rPh sb="0" eb="2">
      <t>ダイジン</t>
    </rPh>
    <rPh sb="3" eb="5">
      <t>トクテイ</t>
    </rPh>
    <phoneticPr fontId="36"/>
  </si>
  <si>
    <t>工事業</t>
    <rPh sb="0" eb="2">
      <t>コウジ</t>
    </rPh>
    <rPh sb="2" eb="3">
      <t>ギョウ</t>
    </rPh>
    <phoneticPr fontId="36"/>
  </si>
  <si>
    <t>許可更新日</t>
    <rPh sb="0" eb="2">
      <t>キョカ</t>
    </rPh>
    <rPh sb="2" eb="4">
      <t>コウシン</t>
    </rPh>
    <phoneticPr fontId="36"/>
  </si>
  <si>
    <t>許可番号</t>
    <rPh sb="0" eb="2">
      <t>キョカ</t>
    </rPh>
    <rPh sb="2" eb="4">
      <t>バンゴウ</t>
    </rPh>
    <phoneticPr fontId="36"/>
  </si>
  <si>
    <t>保険加入の
状況</t>
    <rPh sb="0" eb="2">
      <t>ホケン</t>
    </rPh>
    <rPh sb="2" eb="4">
      <t>カニュウ</t>
    </rPh>
    <rPh sb="6" eb="8">
      <t>ジョウキョウ</t>
    </rPh>
    <phoneticPr fontId="36"/>
  </si>
  <si>
    <t>店社安全衛生管理者</t>
  </si>
  <si>
    <t>1次会社名</t>
  </si>
  <si>
    <t>2次会社名</t>
  </si>
  <si>
    <t>権限及び意見申出方法</t>
    <rPh sb="0" eb="1">
      <t>ケン</t>
    </rPh>
    <rPh sb="1" eb="2">
      <t>キリ</t>
    </rPh>
    <rPh sb="2" eb="3">
      <t>オヨ</t>
    </rPh>
    <rPh sb="4" eb="6">
      <t>イケン</t>
    </rPh>
    <rPh sb="6" eb="8">
      <t>モウシデ</t>
    </rPh>
    <rPh sb="8" eb="10">
      <t>ホウホウ</t>
    </rPh>
    <phoneticPr fontId="36"/>
  </si>
  <si>
    <t>登録基幹技能者名※</t>
    <rPh sb="0" eb="2">
      <t>トウロク</t>
    </rPh>
    <rPh sb="2" eb="4">
      <t>キカン</t>
    </rPh>
    <rPh sb="4" eb="7">
      <t>ギノウシャ</t>
    </rPh>
    <rPh sb="7" eb="8">
      <t>メイ</t>
    </rPh>
    <phoneticPr fontId="36"/>
  </si>
  <si>
    <t>　　　　　　種類※</t>
    <rPh sb="6" eb="8">
      <t>シュルイ</t>
    </rPh>
    <phoneticPr fontId="36"/>
  </si>
  <si>
    <t>専門技術者名※</t>
    <rPh sb="0" eb="2">
      <t>センモン</t>
    </rPh>
    <phoneticPr fontId="36"/>
  </si>
  <si>
    <t>担当工事内容※</t>
    <rPh sb="2" eb="4">
      <t>コウジ</t>
    </rPh>
    <phoneticPr fontId="36"/>
  </si>
  <si>
    <t>再下請負通知書（変更届）</t>
    <rPh sb="0" eb="1">
      <t>サイ</t>
    </rPh>
    <rPh sb="1" eb="2">
      <t>シタ</t>
    </rPh>
    <rPh sb="2" eb="4">
      <t>ウケオイ</t>
    </rPh>
    <rPh sb="4" eb="7">
      <t>ツウチショ</t>
    </rPh>
    <rPh sb="8" eb="10">
      <t>ヘンコウ</t>
    </rPh>
    <rPh sb="10" eb="11">
      <t>トドケ</t>
    </rPh>
    <phoneticPr fontId="36"/>
  </si>
  <si>
    <t>全建統一様式第1号－甲</t>
    <rPh sb="0" eb="1">
      <t>ゼン</t>
    </rPh>
    <rPh sb="1" eb="2">
      <t>ケン</t>
    </rPh>
    <rPh sb="2" eb="4">
      <t>トウイツ</t>
    </rPh>
    <rPh sb="4" eb="6">
      <t>ヨウシキ</t>
    </rPh>
    <rPh sb="6" eb="7">
      <t>ダイ</t>
    </rPh>
    <rPh sb="8" eb="9">
      <t>ゴウ</t>
    </rPh>
    <rPh sb="10" eb="11">
      <t>コウ</t>
    </rPh>
    <phoneticPr fontId="36"/>
  </si>
  <si>
    <t>&lt;&lt;自社に関する事項&gt;&gt;</t>
    <rPh sb="2" eb="4">
      <t>ジシャ</t>
    </rPh>
    <rPh sb="5" eb="6">
      <t>カン</t>
    </rPh>
    <rPh sb="8" eb="10">
      <t>ジコウ</t>
    </rPh>
    <phoneticPr fontId="36"/>
  </si>
  <si>
    <t>【報告下請負業者】</t>
    <rPh sb="1" eb="3">
      <t>ホウコク</t>
    </rPh>
    <rPh sb="3" eb="4">
      <t>シタ</t>
    </rPh>
    <rPh sb="4" eb="6">
      <t>ウケオイ</t>
    </rPh>
    <rPh sb="6" eb="8">
      <t>ギョウシャ</t>
    </rPh>
    <phoneticPr fontId="4"/>
  </si>
  <si>
    <t>直近上位
注文者名</t>
    <rPh sb="0" eb="2">
      <t>チョッキン</t>
    </rPh>
    <rPh sb="2" eb="4">
      <t>ジョウイ</t>
    </rPh>
    <rPh sb="5" eb="7">
      <t>チュウモン</t>
    </rPh>
    <rPh sb="7" eb="8">
      <t>シャ</t>
    </rPh>
    <rPh sb="8" eb="9">
      <t>メイ</t>
    </rPh>
    <phoneticPr fontId="4"/>
  </si>
  <si>
    <t>所長名</t>
    <rPh sb="0" eb="2">
      <t>ショチョウ</t>
    </rPh>
    <rPh sb="2" eb="3">
      <t>メイ</t>
    </rPh>
    <phoneticPr fontId="4"/>
  </si>
  <si>
    <t>監督員名※</t>
    <rPh sb="0" eb="2">
      <t>カントク</t>
    </rPh>
    <rPh sb="2" eb="3">
      <t>イン</t>
    </rPh>
    <rPh sb="3" eb="4">
      <t>メイ</t>
    </rPh>
    <phoneticPr fontId="36"/>
  </si>
  <si>
    <t>※が付いたもの：</t>
    <rPh sb="2" eb="3">
      <t>ツ</t>
    </rPh>
    <phoneticPr fontId="36"/>
  </si>
  <si>
    <t>&lt;&lt;再下請負関係&gt;&gt;</t>
    <rPh sb="2" eb="3">
      <t>サイ</t>
    </rPh>
    <rPh sb="3" eb="4">
      <t>シタ</t>
    </rPh>
    <rPh sb="4" eb="6">
      <t>ウケオイ</t>
    </rPh>
    <rPh sb="6" eb="8">
      <t>カンケイ</t>
    </rPh>
    <phoneticPr fontId="36"/>
  </si>
  <si>
    <t>再下請負業者及び再下請負契約関係</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phoneticPr fontId="4"/>
  </si>
  <si>
    <t>FAX：</t>
    <phoneticPr fontId="4"/>
  </si>
  <si>
    <t>TEL：</t>
    <phoneticPr fontId="4"/>
  </si>
  <si>
    <t>置かない場合は記載不要</t>
    <rPh sb="0" eb="1">
      <t>オ</t>
    </rPh>
    <rPh sb="4" eb="6">
      <t>バアイ</t>
    </rPh>
    <rPh sb="7" eb="9">
      <t>キサイ</t>
    </rPh>
    <rPh sb="9" eb="11">
      <t>フヨウ</t>
    </rPh>
    <phoneticPr fontId="36"/>
  </si>
  <si>
    <t>年月日</t>
    <rPh sb="0" eb="3">
      <t>ネンガッピ</t>
    </rPh>
    <phoneticPr fontId="4"/>
  </si>
  <si>
    <t>　</t>
    <phoneticPr fontId="4"/>
  </si>
  <si>
    <t>所長／所長補佐</t>
    <rPh sb="0" eb="2">
      <t>ショチョウ</t>
    </rPh>
    <rPh sb="3" eb="5">
      <t>ショチョウ</t>
    </rPh>
    <rPh sb="5" eb="7">
      <t>ホサ</t>
    </rPh>
    <phoneticPr fontId="4"/>
  </si>
  <si>
    <t>仲田よしお</t>
    <rPh sb="0" eb="2">
      <t>ナカダ</t>
    </rPh>
    <phoneticPr fontId="4"/>
  </si>
  <si>
    <t>必要に応じて</t>
    <rPh sb="0" eb="2">
      <t>ヒツヨウ</t>
    </rPh>
    <rPh sb="3" eb="4">
      <t>オウ</t>
    </rPh>
    <phoneticPr fontId="4"/>
  </si>
  <si>
    <t>　　年　　月　　日</t>
    <rPh sb="2" eb="3">
      <t>ネン</t>
    </rPh>
    <rPh sb="5" eb="6">
      <t>ツキ</t>
    </rPh>
    <rPh sb="8" eb="9">
      <t>ヒ</t>
    </rPh>
    <phoneticPr fontId="4"/>
  </si>
  <si>
    <t>年　　　月　　　日　　　</t>
    <rPh sb="0" eb="1">
      <t>ネン</t>
    </rPh>
    <rPh sb="4" eb="5">
      <t>ガツ</t>
    </rPh>
    <rPh sb="8" eb="9">
      <t>ニチ</t>
    </rPh>
    <phoneticPr fontId="4"/>
  </si>
  <si>
    <t>次</t>
    <rPh sb="0" eb="1">
      <t>ジ</t>
    </rPh>
    <phoneticPr fontId="4"/>
  </si>
  <si>
    <t>　　　年　　　月　　　日</t>
    <rPh sb="3" eb="4">
      <t>ネン</t>
    </rPh>
    <rPh sb="7" eb="8">
      <t>ツキ</t>
    </rPh>
    <rPh sb="11" eb="12">
      <t>ヒ</t>
    </rPh>
    <phoneticPr fontId="4"/>
  </si>
  <si>
    <t>保険加入の
有無</t>
    <rPh sb="0" eb="2">
      <t>ホケン</t>
    </rPh>
    <rPh sb="2" eb="4">
      <t>カニュウ</t>
    </rPh>
    <rPh sb="6" eb="8">
      <t>ウム</t>
    </rPh>
    <phoneticPr fontId="36"/>
  </si>
  <si>
    <t>保険加入の
有無</t>
    <rPh sb="0" eb="2">
      <t>ホケン</t>
    </rPh>
    <rPh sb="2" eb="4">
      <t>カニュウ</t>
    </rPh>
    <rPh sb="6" eb="7">
      <t>ユウ</t>
    </rPh>
    <rPh sb="7" eb="8">
      <t>ナシ</t>
    </rPh>
    <phoneticPr fontId="36"/>
  </si>
  <si>
    <t>工種(工事内容)</t>
    <rPh sb="0" eb="1">
      <t>コウ</t>
    </rPh>
    <rPh sb="1" eb="2">
      <t>タネ</t>
    </rPh>
    <rPh sb="3" eb="5">
      <t>コウジ</t>
    </rPh>
    <rPh sb="5" eb="7">
      <t>ナイヨウ</t>
    </rPh>
    <phoneticPr fontId="4"/>
  </si>
  <si>
    <t>　　年　　月　　　日</t>
    <rPh sb="2" eb="3">
      <t>ネン</t>
    </rPh>
    <rPh sb="5" eb="6">
      <t>ツキ</t>
    </rPh>
    <rPh sb="9" eb="10">
      <t>ヒ</t>
    </rPh>
    <phoneticPr fontId="4"/>
  </si>
  <si>
    <t>（</t>
    <phoneticPr fontId="4"/>
  </si>
  <si>
    <t>次下請負業者）</t>
    <phoneticPr fontId="4"/>
  </si>
  <si>
    <t>殿</t>
    <rPh sb="0" eb="1">
      <t>トノ</t>
    </rPh>
    <phoneticPr fontId="4"/>
  </si>
  <si>
    <t>所　長　</t>
    <rPh sb="0" eb="1">
      <t>トコロ</t>
    </rPh>
    <rPh sb="2" eb="3">
      <t>ナガ</t>
    </rPh>
    <phoneticPr fontId="4"/>
  </si>
  <si>
    <t>工事名：</t>
    <rPh sb="0" eb="2">
      <t>コウジ</t>
    </rPh>
    <rPh sb="2" eb="3">
      <t>メイ</t>
    </rPh>
    <phoneticPr fontId="4"/>
  </si>
  <si>
    <t>所　長：</t>
    <rPh sb="0" eb="1">
      <t>トコロ</t>
    </rPh>
    <rPh sb="2" eb="3">
      <t>チョウ</t>
    </rPh>
    <phoneticPr fontId="4"/>
  </si>
  <si>
    <t>殿</t>
    <rPh sb="0" eb="1">
      <t>ドノ</t>
    </rPh>
    <phoneticPr fontId="4"/>
  </si>
  <si>
    <t>ＦＡＸ：</t>
    <phoneticPr fontId="4"/>
  </si>
  <si>
    <t>ＴＥＬ：</t>
    <phoneticPr fontId="4"/>
  </si>
  <si>
    <t>代表者：</t>
    <phoneticPr fontId="4"/>
  </si>
  <si>
    <t>会社名：</t>
    <phoneticPr fontId="4"/>
  </si>
  <si>
    <t>面談</t>
    <rPh sb="0" eb="2">
      <t>メンダン</t>
    </rPh>
    <phoneticPr fontId="4"/>
  </si>
  <si>
    <t>電話</t>
    <rPh sb="0" eb="2">
      <t>デンワ</t>
    </rPh>
    <phoneticPr fontId="4"/>
  </si>
  <si>
    <t>知らなかった</t>
    <rPh sb="0" eb="1">
      <t>シ</t>
    </rPh>
    <phoneticPr fontId="4"/>
  </si>
  <si>
    <t>口頭にて</t>
    <rPh sb="0" eb="2">
      <t>コウトウ</t>
    </rPh>
    <phoneticPr fontId="4"/>
  </si>
  <si>
    <t>000-000-0000</t>
    <phoneticPr fontId="4"/>
  </si>
  <si>
    <t>000-000-0001</t>
    <phoneticPr fontId="4"/>
  </si>
  <si>
    <t>⑳釘打機</t>
    <rPh sb="1" eb="2">
      <t>クギ</t>
    </rPh>
    <rPh sb="2" eb="3">
      <t>ウ</t>
    </rPh>
    <rPh sb="3" eb="4">
      <t>キ</t>
    </rPh>
    <phoneticPr fontId="4"/>
  </si>
  <si>
    <t>㉑その他</t>
    <rPh sb="3" eb="4">
      <t>タ</t>
    </rPh>
    <phoneticPr fontId="4"/>
  </si>
  <si>
    <t>労働基準法第62条・63条・64条の2・64条の3・女性則第1条・2条・3条</t>
    <rPh sb="0" eb="2">
      <t>ロウドウ</t>
    </rPh>
    <rPh sb="2" eb="5">
      <t>キジュンホウ</t>
    </rPh>
    <rPh sb="5" eb="6">
      <t>ダイ</t>
    </rPh>
    <rPh sb="8" eb="9">
      <t>ジョウ</t>
    </rPh>
    <rPh sb="12" eb="13">
      <t>ジョウ</t>
    </rPh>
    <rPh sb="16" eb="17">
      <t>ジョウ</t>
    </rPh>
    <rPh sb="22" eb="23">
      <t>ジョウ</t>
    </rPh>
    <rPh sb="26" eb="28">
      <t>ジョセイ</t>
    </rPh>
    <rPh sb="28" eb="29">
      <t>ソク</t>
    </rPh>
    <rPh sb="29" eb="30">
      <t>ダイ</t>
    </rPh>
    <rPh sb="31" eb="32">
      <t>ジョウ</t>
    </rPh>
    <rPh sb="34" eb="35">
      <t>ジョウ</t>
    </rPh>
    <rPh sb="37" eb="38">
      <t>ジョウ</t>
    </rPh>
    <phoneticPr fontId="4"/>
  </si>
  <si>
    <t>[賃金の支払・中間搾取の排除]</t>
    <rPh sb="1" eb="3">
      <t>チンギン</t>
    </rPh>
    <rPh sb="4" eb="6">
      <t>シハラ</t>
    </rPh>
    <rPh sb="7" eb="9">
      <t>チュウカン</t>
    </rPh>
    <rPh sb="9" eb="11">
      <t>サクシュ</t>
    </rPh>
    <rPh sb="12" eb="14">
      <t>ハイジョ</t>
    </rPh>
    <phoneticPr fontId="4"/>
  </si>
  <si>
    <t>労働基準法第6条・24条、最低賃金法第5条　</t>
    <rPh sb="0" eb="2">
      <t>ロウドウ</t>
    </rPh>
    <rPh sb="2" eb="5">
      <t>キジュンホウ</t>
    </rPh>
    <rPh sb="5" eb="6">
      <t>ダイ</t>
    </rPh>
    <rPh sb="7" eb="8">
      <t>ジョウ</t>
    </rPh>
    <rPh sb="11" eb="12">
      <t>ジョウ</t>
    </rPh>
    <rPh sb="13" eb="15">
      <t>サイテイ</t>
    </rPh>
    <rPh sb="15" eb="17">
      <t>チンギン</t>
    </rPh>
    <rPh sb="17" eb="18">
      <t>ホウ</t>
    </rPh>
    <rPh sb="18" eb="19">
      <t>ダイ</t>
    </rPh>
    <rPh sb="20" eb="21">
      <t>ジョウ</t>
    </rPh>
    <phoneticPr fontId="4"/>
  </si>
  <si>
    <t>下請契約約款記載のとおり</t>
    <rPh sb="0" eb="2">
      <t>シタウ</t>
    </rPh>
    <rPh sb="2" eb="4">
      <t>ケイヤク</t>
    </rPh>
    <rPh sb="4" eb="6">
      <t>ヤッカン</t>
    </rPh>
    <rPh sb="6" eb="8">
      <t>キサイ</t>
    </rPh>
    <phoneticPr fontId="4"/>
  </si>
  <si>
    <r>
      <t>契約の流れを</t>
    </r>
    <r>
      <rPr>
        <b/>
        <u/>
        <sz val="10"/>
        <rFont val="ＭＳ Ｐ明朝"/>
        <family val="1"/>
        <charset val="128"/>
      </rPr>
      <t>実線</t>
    </r>
    <r>
      <rPr>
        <sz val="10"/>
        <rFont val="ＭＳ Ｐ明朝"/>
        <family val="1"/>
        <charset val="128"/>
      </rPr>
      <t>で明確</t>
    </r>
    <rPh sb="0" eb="2">
      <t>ケイヤク</t>
    </rPh>
    <rPh sb="3" eb="4">
      <t>ナガ</t>
    </rPh>
    <rPh sb="6" eb="8">
      <t>ジッセン</t>
    </rPh>
    <rPh sb="9" eb="11">
      <t>メイカク</t>
    </rPh>
    <phoneticPr fontId="4"/>
  </si>
  <si>
    <t>年　　　月　　　日</t>
    <rPh sb="0" eb="1">
      <t>ネン</t>
    </rPh>
    <rPh sb="4" eb="5">
      <t>ツキ</t>
    </rPh>
    <rPh sb="8" eb="9">
      <t>ヒ</t>
    </rPh>
    <phoneticPr fontId="4"/>
  </si>
  <si>
    <t>評　価：●●●　→　重（評価点：２０～２５）　　　　●●　→　重と中の間（評価点：15～19）</t>
    <rPh sb="0" eb="1">
      <t>ヒョウ</t>
    </rPh>
    <rPh sb="2" eb="3">
      <t>アタイ</t>
    </rPh>
    <rPh sb="10" eb="11">
      <t>ジュウ</t>
    </rPh>
    <rPh sb="12" eb="14">
      <t>ヒョウカ</t>
    </rPh>
    <rPh sb="14" eb="15">
      <t>テン</t>
    </rPh>
    <rPh sb="31" eb="32">
      <t>ジュウ</t>
    </rPh>
    <rPh sb="33" eb="34">
      <t>チュウ</t>
    </rPh>
    <rPh sb="35" eb="36">
      <t>アイダ</t>
    </rPh>
    <rPh sb="37" eb="39">
      <t>ヒョウカ</t>
    </rPh>
    <rPh sb="39" eb="40">
      <t>テン</t>
    </rPh>
    <phoneticPr fontId="4"/>
  </si>
  <si>
    <t>外国人建設就労者現場入場届出書</t>
    <phoneticPr fontId="4"/>
  </si>
  <si>
    <t>外国人建設就労者現場入場届出書</t>
    <rPh sb="0" eb="8">
      <t>ガ</t>
    </rPh>
    <rPh sb="8" eb="10">
      <t>ゲンバ</t>
    </rPh>
    <rPh sb="10" eb="12">
      <t>ニュウジョウ</t>
    </rPh>
    <rPh sb="12" eb="15">
      <t>トドケデショ</t>
    </rPh>
    <phoneticPr fontId="4"/>
  </si>
  <si>
    <t>所長</t>
    <rPh sb="0" eb="2">
      <t>ショチョウ</t>
    </rPh>
    <phoneticPr fontId="111"/>
  </si>
  <si>
    <t>殿</t>
    <rPh sb="0" eb="1">
      <t>トノ</t>
    </rPh>
    <phoneticPr fontId="111"/>
  </si>
  <si>
    <t>　　　　　　年　　月　　日</t>
    <rPh sb="6" eb="7">
      <t>ネン</t>
    </rPh>
    <rPh sb="9" eb="10">
      <t>ツキ</t>
    </rPh>
    <rPh sb="12" eb="13">
      <t>ヒ</t>
    </rPh>
    <phoneticPr fontId="112"/>
  </si>
  <si>
    <t>受入企業名　</t>
    <rPh sb="0" eb="2">
      <t>ウケイレ</t>
    </rPh>
    <rPh sb="2" eb="4">
      <t>キギョウ</t>
    </rPh>
    <rPh sb="4" eb="5">
      <t>メイ</t>
    </rPh>
    <phoneticPr fontId="112"/>
  </si>
  <si>
    <t>責任者職･氏名　</t>
    <rPh sb="0" eb="3">
      <t>セキニンシャ</t>
    </rPh>
    <rPh sb="3" eb="4">
      <t>ショク</t>
    </rPh>
    <rPh sb="5" eb="7">
      <t>シメイ</t>
    </rPh>
    <phoneticPr fontId="112"/>
  </si>
  <si>
    <t>□</t>
    <phoneticPr fontId="112"/>
  </si>
  <si>
    <t>■</t>
    <phoneticPr fontId="112"/>
  </si>
  <si>
    <t>外国人建設就労者の建設現場について下記のとおり届出ます。</t>
    <rPh sb="0" eb="8">
      <t>ガ</t>
    </rPh>
    <rPh sb="9" eb="11">
      <t>ケンセツ</t>
    </rPh>
    <rPh sb="11" eb="13">
      <t>ゲンバ</t>
    </rPh>
    <rPh sb="17" eb="19">
      <t>カキ</t>
    </rPh>
    <rPh sb="23" eb="25">
      <t>トドケデ</t>
    </rPh>
    <phoneticPr fontId="4"/>
  </si>
  <si>
    <t>１　建設工事に関する事項</t>
    <rPh sb="2" eb="4">
      <t>ケンセツ</t>
    </rPh>
    <rPh sb="4" eb="6">
      <t>コウジ</t>
    </rPh>
    <rPh sb="7" eb="8">
      <t>カン</t>
    </rPh>
    <rPh sb="10" eb="12">
      <t>ジコウ</t>
    </rPh>
    <phoneticPr fontId="4"/>
  </si>
  <si>
    <t>建設工事の名称</t>
    <rPh sb="0" eb="2">
      <t>ケンセツ</t>
    </rPh>
    <rPh sb="2" eb="4">
      <t>コウジ</t>
    </rPh>
    <rPh sb="5" eb="7">
      <t>メイショウ</t>
    </rPh>
    <phoneticPr fontId="4"/>
  </si>
  <si>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4"/>
  </si>
  <si>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4"/>
  </si>
  <si>
    <t>外国人建設就労者</t>
    <rPh sb="0" eb="8">
      <t>ガ</t>
    </rPh>
    <phoneticPr fontId="4"/>
  </si>
  <si>
    <r>
      <t>生年月日</t>
    </r>
    <r>
      <rPr>
        <sz val="9"/>
        <rFont val="Meiryo UI"/>
        <family val="3"/>
        <charset val="128"/>
      </rPr>
      <t>(西暦)</t>
    </r>
    <rPh sb="0" eb="2">
      <t>セイネン</t>
    </rPh>
    <rPh sb="2" eb="4">
      <t>ガッピ</t>
    </rPh>
    <rPh sb="5" eb="7">
      <t>セイレキ</t>
    </rPh>
    <phoneticPr fontId="4"/>
  </si>
  <si>
    <t>年　　　月　　　日</t>
    <rPh sb="0" eb="1">
      <t>ネン</t>
    </rPh>
    <rPh sb="4" eb="5">
      <t>ツキ</t>
    </rPh>
    <rPh sb="8" eb="9">
      <t>ヒ</t>
    </rPh>
    <phoneticPr fontId="112"/>
  </si>
  <si>
    <t>性別</t>
    <rPh sb="0" eb="2">
      <t>セイベツ</t>
    </rPh>
    <phoneticPr fontId="4"/>
  </si>
  <si>
    <t>□</t>
    <phoneticPr fontId="112"/>
  </si>
  <si>
    <t>男</t>
    <rPh sb="0" eb="1">
      <t>オトコ</t>
    </rPh>
    <phoneticPr fontId="112"/>
  </si>
  <si>
    <t>□</t>
    <phoneticPr fontId="112"/>
  </si>
  <si>
    <t>女</t>
    <rPh sb="0" eb="1">
      <t>オンナ</t>
    </rPh>
    <phoneticPr fontId="112"/>
  </si>
  <si>
    <t>国籍</t>
    <rPh sb="0" eb="2">
      <t>コクセキ</t>
    </rPh>
    <phoneticPr fontId="4"/>
  </si>
  <si>
    <t>従事させる工種</t>
    <rPh sb="0" eb="2">
      <t>ジュウジ</t>
    </rPh>
    <rPh sb="5" eb="7">
      <t>コウシュ</t>
    </rPh>
    <phoneticPr fontId="4"/>
  </si>
  <si>
    <t>(作業)</t>
    <rPh sb="1" eb="3">
      <t>サギョウ</t>
    </rPh>
    <phoneticPr fontId="112"/>
  </si>
  <si>
    <t>現場入場
期間</t>
    <rPh sb="0" eb="2">
      <t>ゲンバ</t>
    </rPh>
    <rPh sb="2" eb="4">
      <t>ニュウジョウ</t>
    </rPh>
    <rPh sb="5" eb="7">
      <t>キカン</t>
    </rPh>
    <phoneticPr fontId="4"/>
  </si>
  <si>
    <t>開始</t>
    <rPh sb="0" eb="2">
      <t>カイシ</t>
    </rPh>
    <phoneticPr fontId="112"/>
  </si>
  <si>
    <t>終了</t>
    <rPh sb="0" eb="2">
      <t>シュウリョウ</t>
    </rPh>
    <phoneticPr fontId="112"/>
  </si>
  <si>
    <t>在留期間満了日</t>
    <rPh sb="0" eb="2">
      <t>ザイリュウ</t>
    </rPh>
    <rPh sb="2" eb="4">
      <t>キカン</t>
    </rPh>
    <rPh sb="4" eb="6">
      <t>マンリョウ</t>
    </rPh>
    <rPh sb="6" eb="7">
      <t>ビ</t>
    </rPh>
    <phoneticPr fontId="4"/>
  </si>
  <si>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4"/>
  </si>
  <si>
    <t>適正監理計画認定番号</t>
    <rPh sb="0" eb="2">
      <t>テキセイ</t>
    </rPh>
    <rPh sb="2" eb="4">
      <t>カンリ</t>
    </rPh>
    <rPh sb="4" eb="6">
      <t>ケイカク</t>
    </rPh>
    <rPh sb="6" eb="8">
      <t>ニンテイ</t>
    </rPh>
    <rPh sb="8" eb="10">
      <t>バンゴウ</t>
    </rPh>
    <phoneticPr fontId="4"/>
  </si>
  <si>
    <t>受入建設企業の所在地</t>
    <rPh sb="0" eb="2">
      <t>ウケイレ</t>
    </rPh>
    <rPh sb="2" eb="4">
      <t>ケンセツ</t>
    </rPh>
    <rPh sb="4" eb="6">
      <t>キギョウ</t>
    </rPh>
    <rPh sb="7" eb="10">
      <t>ショザイチ</t>
    </rPh>
    <phoneticPr fontId="4"/>
  </si>
  <si>
    <t>元受企業との関係</t>
    <rPh sb="0" eb="2">
      <t>モトウケ</t>
    </rPh>
    <rPh sb="2" eb="4">
      <t>キギョウ</t>
    </rPh>
    <rPh sb="6" eb="8">
      <t>カンケイ</t>
    </rPh>
    <phoneticPr fontId="4"/>
  </si>
  <si>
    <t>【1次下請】</t>
    <rPh sb="2" eb="3">
      <t>ジ</t>
    </rPh>
    <rPh sb="3" eb="4">
      <t>シタ</t>
    </rPh>
    <rPh sb="4" eb="5">
      <t>ショウ</t>
    </rPh>
    <phoneticPr fontId="112"/>
  </si>
  <si>
    <t>【3次下請】</t>
    <rPh sb="2" eb="3">
      <t>ジ</t>
    </rPh>
    <rPh sb="3" eb="4">
      <t>シタ</t>
    </rPh>
    <rPh sb="4" eb="5">
      <t>ショウ</t>
    </rPh>
    <phoneticPr fontId="112"/>
  </si>
  <si>
    <t xml:space="preserve">
（直近上位の企業名その他）</t>
    <phoneticPr fontId="112"/>
  </si>
  <si>
    <t>【2次下請】</t>
    <rPh sb="2" eb="3">
      <t>ジ</t>
    </rPh>
    <rPh sb="3" eb="4">
      <t>シタ</t>
    </rPh>
    <rPh sb="4" eb="5">
      <t>ショウ</t>
    </rPh>
    <phoneticPr fontId="112"/>
  </si>
  <si>
    <t>【4次下請】</t>
    <rPh sb="2" eb="3">
      <t>ジ</t>
    </rPh>
    <rPh sb="3" eb="4">
      <t>シタ</t>
    </rPh>
    <rPh sb="4" eb="5">
      <t>ショウ</t>
    </rPh>
    <phoneticPr fontId="112"/>
  </si>
  <si>
    <t>責任者</t>
    <rPh sb="0" eb="3">
      <t>セキニンシャ</t>
    </rPh>
    <phoneticPr fontId="4"/>
  </si>
  <si>
    <t>　役職/氏名：　　　　　　　　</t>
    <rPh sb="1" eb="3">
      <t>ヤクショク</t>
    </rPh>
    <rPh sb="4" eb="6">
      <t>シメイ</t>
    </rPh>
    <phoneticPr fontId="4"/>
  </si>
  <si>
    <t>管理指導員</t>
    <rPh sb="0" eb="2">
      <t>カンリ</t>
    </rPh>
    <rPh sb="2" eb="5">
      <t>シドウイン</t>
    </rPh>
    <phoneticPr fontId="4"/>
  </si>
  <si>
    <t>就労場所</t>
    <rPh sb="0" eb="2">
      <t>シュウロウ</t>
    </rPh>
    <rPh sb="2" eb="4">
      <t>バショ</t>
    </rPh>
    <phoneticPr fontId="4"/>
  </si>
  <si>
    <t>従事させる業務の内容</t>
    <rPh sb="0" eb="2">
      <t>ジュウジ</t>
    </rPh>
    <rPh sb="5" eb="7">
      <t>ギョウム</t>
    </rPh>
    <rPh sb="8" eb="10">
      <t>ナイヨウ</t>
    </rPh>
    <phoneticPr fontId="4"/>
  </si>
  <si>
    <r>
      <t>従事させる期間</t>
    </r>
    <r>
      <rPr>
        <sz val="8"/>
        <rFont val="Meiryo UI"/>
        <family val="3"/>
        <charset val="128"/>
      </rPr>
      <t>（計画期間）</t>
    </r>
    <rPh sb="0" eb="2">
      <t>ジュウジ</t>
    </rPh>
    <rPh sb="5" eb="7">
      <t>キカン</t>
    </rPh>
    <rPh sb="8" eb="10">
      <t>ケイカク</t>
    </rPh>
    <rPh sb="10" eb="12">
      <t>キカン</t>
    </rPh>
    <phoneticPr fontId="4"/>
  </si>
  <si>
    <t>～</t>
    <phoneticPr fontId="112"/>
  </si>
  <si>
    <t>○添付書類</t>
    <rPh sb="1" eb="3">
      <t>テンプ</t>
    </rPh>
    <rPh sb="3" eb="5">
      <t>ショルイ</t>
    </rPh>
    <phoneticPr fontId="4"/>
  </si>
  <si>
    <t>　提出にあたっては下記に該当するものの写しを各１部を添付すること</t>
    <rPh sb="1" eb="3">
      <t>テイシュツ</t>
    </rPh>
    <rPh sb="9" eb="11">
      <t>カキ</t>
    </rPh>
    <rPh sb="12" eb="14">
      <t>ガイトウ</t>
    </rPh>
    <rPh sb="19" eb="20">
      <t>ウツ</t>
    </rPh>
    <rPh sb="22" eb="23">
      <t>カク</t>
    </rPh>
    <rPh sb="24" eb="25">
      <t>ブ</t>
    </rPh>
    <rPh sb="26" eb="28">
      <t>テンプ</t>
    </rPh>
    <phoneticPr fontId="4"/>
  </si>
  <si>
    <t>　１　適正監理計画認定証</t>
    <rPh sb="3" eb="5">
      <t>テキセイ</t>
    </rPh>
    <rPh sb="5" eb="7">
      <t>カンリ</t>
    </rPh>
    <rPh sb="7" eb="9">
      <t>ケイカク</t>
    </rPh>
    <rPh sb="9" eb="12">
      <t>ニンテイショウ</t>
    </rPh>
    <phoneticPr fontId="4"/>
  </si>
  <si>
    <t>　２　パスポート（国籍、氏名等と在留許可のある部分）</t>
    <rPh sb="9" eb="11">
      <t>コクセキ</t>
    </rPh>
    <rPh sb="12" eb="14">
      <t>シメイ</t>
    </rPh>
    <rPh sb="14" eb="15">
      <t>トウ</t>
    </rPh>
    <rPh sb="16" eb="18">
      <t>ザイリュウ</t>
    </rPh>
    <rPh sb="18" eb="20">
      <t>キョカ</t>
    </rPh>
    <rPh sb="23" eb="25">
      <t>ブブン</t>
    </rPh>
    <phoneticPr fontId="4"/>
  </si>
  <si>
    <t>　３　在留カード又は外国人登録証明書</t>
    <rPh sb="3" eb="5">
      <t>ザイリュウ</t>
    </rPh>
    <rPh sb="8" eb="9">
      <t>マタ</t>
    </rPh>
    <rPh sb="10" eb="12">
      <t>ガイコク</t>
    </rPh>
    <rPh sb="12" eb="13">
      <t>ジン</t>
    </rPh>
    <rPh sb="13" eb="15">
      <t>トウロク</t>
    </rPh>
    <rPh sb="15" eb="18">
      <t>ショウメイショ</t>
    </rPh>
    <phoneticPr fontId="4"/>
  </si>
  <si>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4"/>
  </si>
  <si>
    <t>記載例</t>
    <rPh sb="0" eb="2">
      <t>キサイ</t>
    </rPh>
    <rPh sb="2" eb="3">
      <t>レイ</t>
    </rPh>
    <phoneticPr fontId="112"/>
  </si>
  <si>
    <t>仲村渠信一郎</t>
    <rPh sb="0" eb="3">
      <t>ナカンダカリ</t>
    </rPh>
    <rPh sb="3" eb="6">
      <t>シンイチロウ</t>
    </rPh>
    <phoneticPr fontId="111"/>
  </si>
  <si>
    <t>(株)山田工務店</t>
    <rPh sb="0" eb="3">
      <t>カブ</t>
    </rPh>
    <rPh sb="3" eb="5">
      <t>ヤマダ</t>
    </rPh>
    <rPh sb="5" eb="8">
      <t>コウムテン</t>
    </rPh>
    <phoneticPr fontId="112"/>
  </si>
  <si>
    <t>代表取締役　山田太郎</t>
    <rPh sb="0" eb="2">
      <t>ダイヒョウ</t>
    </rPh>
    <rPh sb="2" eb="5">
      <t>トリシマリヤク</t>
    </rPh>
    <rPh sb="6" eb="8">
      <t>ヤマダ</t>
    </rPh>
    <rPh sb="8" eb="10">
      <t>タロウ</t>
    </rPh>
    <phoneticPr fontId="112"/>
  </si>
  <si>
    <t>沖縄商事ビル新築工事</t>
    <rPh sb="0" eb="2">
      <t>オキナワ</t>
    </rPh>
    <rPh sb="2" eb="4">
      <t>ショウジ</t>
    </rPh>
    <rPh sb="6" eb="10">
      <t>シンチクコウジ</t>
    </rPh>
    <phoneticPr fontId="112"/>
  </si>
  <si>
    <t>沖縄県宜野湾市●－●－●</t>
    <rPh sb="0" eb="3">
      <t>オキナワケン</t>
    </rPh>
    <rPh sb="3" eb="6">
      <t>ギノワン</t>
    </rPh>
    <rPh sb="6" eb="7">
      <t>シ</t>
    </rPh>
    <phoneticPr fontId="112"/>
  </si>
  <si>
    <t>********</t>
    <phoneticPr fontId="112"/>
  </si>
  <si>
    <r>
      <t>生年月日</t>
    </r>
    <r>
      <rPr>
        <sz val="9"/>
        <color theme="1"/>
        <rFont val="Meiryo UI"/>
        <family val="3"/>
        <charset val="128"/>
      </rPr>
      <t>(西暦)</t>
    </r>
    <rPh sb="0" eb="2">
      <t>セイネン</t>
    </rPh>
    <rPh sb="2" eb="4">
      <t>ガッピ</t>
    </rPh>
    <rPh sb="5" eb="7">
      <t>セイレキ</t>
    </rPh>
    <phoneticPr fontId="4"/>
  </si>
  <si>
    <t>■</t>
    <phoneticPr fontId="112"/>
  </si>
  <si>
    <t>■</t>
    <phoneticPr fontId="112"/>
  </si>
  <si>
    <t>中国</t>
    <rPh sb="0" eb="2">
      <t>チュウゴク</t>
    </rPh>
    <phoneticPr fontId="112"/>
  </si>
  <si>
    <t>ベトナム</t>
    <phoneticPr fontId="112"/>
  </si>
  <si>
    <t>フィリピン</t>
    <phoneticPr fontId="112"/>
  </si>
  <si>
    <t>型枠工事</t>
    <rPh sb="0" eb="2">
      <t>カタワク</t>
    </rPh>
    <rPh sb="2" eb="4">
      <t>コウジ</t>
    </rPh>
    <phoneticPr fontId="112"/>
  </si>
  <si>
    <t>鉄筋工事</t>
    <rPh sb="0" eb="2">
      <t>テッキン</t>
    </rPh>
    <rPh sb="2" eb="4">
      <t>コウジ</t>
    </rPh>
    <phoneticPr fontId="112"/>
  </si>
  <si>
    <t>労務</t>
    <rPh sb="0" eb="2">
      <t>ロウム</t>
    </rPh>
    <phoneticPr fontId="112"/>
  </si>
  <si>
    <t>コンクリート工事</t>
    <rPh sb="6" eb="8">
      <t>コウジ</t>
    </rPh>
    <phoneticPr fontId="112"/>
  </si>
  <si>
    <t>B00***</t>
    <phoneticPr fontId="112"/>
  </si>
  <si>
    <t>沖縄県那覇市おもろまち○－×</t>
    <rPh sb="0" eb="3">
      <t>オキナワケン</t>
    </rPh>
    <rPh sb="3" eb="6">
      <t>ナハシ</t>
    </rPh>
    <phoneticPr fontId="112"/>
  </si>
  <si>
    <t>大山建設㈱</t>
    <rPh sb="0" eb="2">
      <t>オオヤマ</t>
    </rPh>
    <rPh sb="2" eb="4">
      <t>ケンセツ</t>
    </rPh>
    <phoneticPr fontId="112"/>
  </si>
  <si>
    <t xml:space="preserve">
（直近上位の企業名その他）</t>
    <phoneticPr fontId="112"/>
  </si>
  <si>
    <t>㈱山田工務店</t>
    <rPh sb="1" eb="3">
      <t>ヤマダ</t>
    </rPh>
    <rPh sb="3" eb="6">
      <t>コウムテン</t>
    </rPh>
    <phoneticPr fontId="112"/>
  </si>
  <si>
    <t>取締役社長　山田太郎</t>
    <rPh sb="0" eb="3">
      <t>トリシマリヤク</t>
    </rPh>
    <rPh sb="3" eb="5">
      <t>シャチョウ</t>
    </rPh>
    <rPh sb="6" eb="8">
      <t>ヤマダ</t>
    </rPh>
    <rPh sb="8" eb="10">
      <t>タロウ</t>
    </rPh>
    <phoneticPr fontId="112"/>
  </si>
  <si>
    <t>技術課長　　小谷茂夫</t>
    <rPh sb="0" eb="2">
      <t>ギジュツ</t>
    </rPh>
    <rPh sb="2" eb="4">
      <t>カチョウ</t>
    </rPh>
    <rPh sb="6" eb="8">
      <t>コタニ</t>
    </rPh>
    <rPh sb="8" eb="10">
      <t>シゲオ</t>
    </rPh>
    <phoneticPr fontId="112"/>
  </si>
  <si>
    <t>沖縄県内</t>
    <rPh sb="0" eb="3">
      <t>オキナワケン</t>
    </rPh>
    <rPh sb="3" eb="4">
      <t>ナイ</t>
    </rPh>
    <phoneticPr fontId="112"/>
  </si>
  <si>
    <t>型枠工事作業</t>
    <rPh sb="0" eb="2">
      <t>カタワク</t>
    </rPh>
    <rPh sb="2" eb="4">
      <t>コウジ</t>
    </rPh>
    <rPh sb="4" eb="6">
      <t>サギョウ</t>
    </rPh>
    <phoneticPr fontId="112"/>
  </si>
  <si>
    <r>
      <t>従事させる期間</t>
    </r>
    <r>
      <rPr>
        <sz val="8"/>
        <color indexed="8"/>
        <rFont val="Meiryo UI"/>
        <family val="3"/>
        <charset val="128"/>
      </rPr>
      <t>（計画期間）</t>
    </r>
    <rPh sb="0" eb="2">
      <t>ジュウジ</t>
    </rPh>
    <rPh sb="5" eb="7">
      <t>キカン</t>
    </rPh>
    <rPh sb="8" eb="10">
      <t>ケイカク</t>
    </rPh>
    <rPh sb="10" eb="12">
      <t>キカン</t>
    </rPh>
    <phoneticPr fontId="4"/>
  </si>
  <si>
    <t>～</t>
    <phoneticPr fontId="112"/>
  </si>
  <si>
    <t>■</t>
    <phoneticPr fontId="112"/>
  </si>
  <si>
    <t>作業所名</t>
    <rPh sb="0" eb="2">
      <t>サギョウ</t>
    </rPh>
    <rPh sb="2" eb="3">
      <t>ショ</t>
    </rPh>
    <rPh sb="3" eb="4">
      <t>メイ</t>
    </rPh>
    <phoneticPr fontId="111"/>
  </si>
  <si>
    <t>　　　年　 　　月 　　　日</t>
    <rPh sb="3" eb="4">
      <t>ネン</t>
    </rPh>
    <rPh sb="8" eb="9">
      <t>ガツ</t>
    </rPh>
    <rPh sb="13" eb="14">
      <t>ニチ</t>
    </rPh>
    <phoneticPr fontId="4"/>
  </si>
  <si>
    <t>RH(  ＋　 －  )</t>
    <phoneticPr fontId="4"/>
  </si>
  <si>
    <t>本人の
携帯番号</t>
    <rPh sb="0" eb="2">
      <t>ホンニン</t>
    </rPh>
    <rPh sb="4" eb="5">
      <t>ケイ</t>
    </rPh>
    <rPh sb="5" eb="6">
      <t>オビ</t>
    </rPh>
    <rPh sb="6" eb="8">
      <t>バンゴウ</t>
    </rPh>
    <phoneticPr fontId="4"/>
  </si>
  <si>
    <t>加入状況</t>
    <rPh sb="0" eb="2">
      <t>カニュウ</t>
    </rPh>
    <rPh sb="2" eb="4">
      <t>ジョウキョウ</t>
    </rPh>
    <phoneticPr fontId="64"/>
  </si>
  <si>
    <t>□国民健康保険
□組合/協会けんぽ</t>
    <rPh sb="1" eb="3">
      <t>コクミン</t>
    </rPh>
    <rPh sb="3" eb="5">
      <t>ケンコウ</t>
    </rPh>
    <rPh sb="5" eb="7">
      <t>ホケン</t>
    </rPh>
    <rPh sb="9" eb="11">
      <t>クミアイ</t>
    </rPh>
    <phoneticPr fontId="64"/>
  </si>
  <si>
    <t>※75歳以上
対象外</t>
    <phoneticPr fontId="64"/>
  </si>
  <si>
    <t>家族の
電話番号</t>
    <rPh sb="0" eb="2">
      <t>カゾク</t>
    </rPh>
    <rPh sb="4" eb="6">
      <t>デンワ</t>
    </rPh>
    <rPh sb="6" eb="8">
      <t>バンゴウ</t>
    </rPh>
    <phoneticPr fontId="4"/>
  </si>
  <si>
    <t>□国民年金
□厚生年金</t>
    <rPh sb="1" eb="3">
      <t>コクミン</t>
    </rPh>
    <rPh sb="3" eb="5">
      <t>ネンキン</t>
    </rPh>
    <rPh sb="7" eb="9">
      <t>コウセイ</t>
    </rPh>
    <rPh sb="9" eb="11">
      <t>ネンキン</t>
    </rPh>
    <phoneticPr fontId="64"/>
  </si>
  <si>
    <t xml:space="preserve">□受給者
</t>
    <rPh sb="1" eb="4">
      <t>ジュキュウシャ</t>
    </rPh>
    <phoneticPr fontId="64"/>
  </si>
  <si>
    <t>会社の電話
代表者携帯</t>
    <rPh sb="0" eb="2">
      <t>カイシャ</t>
    </rPh>
    <rPh sb="3" eb="5">
      <t>デンワ</t>
    </rPh>
    <rPh sb="6" eb="9">
      <t>ダイヒョウシャ</t>
    </rPh>
    <rPh sb="9" eb="10">
      <t>ケイ</t>
    </rPh>
    <rPh sb="10" eb="11">
      <t>オビ</t>
    </rPh>
    <phoneticPr fontId="4"/>
  </si>
  <si>
    <t xml:space="preserve">作業主任者
</t>
    <rPh sb="0" eb="2">
      <t>サギョウ</t>
    </rPh>
    <rPh sb="2" eb="5">
      <t>シュニンシャ</t>
    </rPh>
    <phoneticPr fontId="111"/>
  </si>
  <si>
    <r>
      <t xml:space="preserve">いいえ　　 </t>
    </r>
    <r>
      <rPr>
        <sz val="9"/>
        <rFont val="Meiryo UI"/>
        <family val="3"/>
        <charset val="128"/>
      </rPr>
      <t>(理由：</t>
    </r>
    <rPh sb="7" eb="9">
      <t>リユウ</t>
    </rPh>
    <phoneticPr fontId="4"/>
  </si>
  <si>
    <t>)</t>
    <phoneticPr fontId="4"/>
  </si>
  <si>
    <t>特別教育等</t>
    <rPh sb="0" eb="2">
      <t>トクベツ</t>
    </rPh>
    <rPh sb="2" eb="4">
      <t>キョウイク</t>
    </rPh>
    <rPh sb="4" eb="5">
      <t>トウ</t>
    </rPh>
    <phoneticPr fontId="4"/>
  </si>
  <si>
    <t>いいえ</t>
    <phoneticPr fontId="4"/>
  </si>
  <si>
    <t>⇒</t>
    <phoneticPr fontId="4"/>
  </si>
  <si>
    <r>
      <t>◎事業主又は一人親方は災害発生時の労災保険の適用が受け
　られません。任意で加入している</t>
    </r>
    <r>
      <rPr>
        <u/>
        <sz val="10"/>
        <rFont val="Meiryo UI"/>
        <family val="3"/>
        <charset val="128"/>
      </rPr>
      <t>労災保険特別加入証の写し</t>
    </r>
    <r>
      <rPr>
        <sz val="10"/>
        <rFont val="Meiryo UI"/>
        <family val="3"/>
        <charset val="128"/>
      </rPr>
      <t>を
　提出すること。</t>
    </r>
    <phoneticPr fontId="4"/>
  </si>
  <si>
    <t>外国人就労者提出書類</t>
    <rPh sb="0" eb="2">
      <t>ガイコク</t>
    </rPh>
    <rPh sb="2" eb="3">
      <t>ジン</t>
    </rPh>
    <rPh sb="3" eb="5">
      <t>シュウロウ</t>
    </rPh>
    <rPh sb="5" eb="6">
      <t>シャ</t>
    </rPh>
    <rPh sb="6" eb="8">
      <t>テイシュツ</t>
    </rPh>
    <rPh sb="8" eb="10">
      <t>ショルイ</t>
    </rPh>
    <phoneticPr fontId="64"/>
  </si>
  <si>
    <r>
      <t>この現場でのあなたの職種は</t>
    </r>
    <r>
      <rPr>
        <sz val="9"/>
        <rFont val="Meiryo UI"/>
        <family val="3"/>
        <charset val="128"/>
      </rPr>
      <t>(</t>
    </r>
    <rPh sb="2" eb="4">
      <t>ゲンバ</t>
    </rPh>
    <rPh sb="10" eb="12">
      <t>ショクシュ</t>
    </rPh>
    <phoneticPr fontId="4"/>
  </si>
  <si>
    <r>
      <t>その作業経験　</t>
    </r>
    <r>
      <rPr>
        <sz val="9"/>
        <rFont val="Meiryo UI"/>
        <family val="3"/>
        <charset val="128"/>
      </rPr>
      <t>(</t>
    </r>
    <phoneticPr fontId="4"/>
  </si>
  <si>
    <r>
      <t>ヵ月</t>
    </r>
    <r>
      <rPr>
        <sz val="9"/>
        <rFont val="Meiryo UI"/>
        <family val="3"/>
        <charset val="128"/>
      </rPr>
      <t>)</t>
    </r>
    <rPh sb="1" eb="2">
      <t>ゲツ</t>
    </rPh>
    <phoneticPr fontId="4"/>
  </si>
  <si>
    <t>はい</t>
    <phoneticPr fontId="4"/>
  </si>
  <si>
    <r>
      <t>受けていない(</t>
    </r>
    <r>
      <rPr>
        <sz val="9"/>
        <rFont val="Meiryo UI"/>
        <family val="3"/>
        <charset val="128"/>
      </rPr>
      <t>理由：</t>
    </r>
    <rPh sb="0" eb="1">
      <t>ウ</t>
    </rPh>
    <rPh sb="7" eb="9">
      <t>リユウ</t>
    </rPh>
    <phoneticPr fontId="4"/>
  </si>
  <si>
    <t>本人の健康状態は当社で管理しており作業に支障がありません。　　　　</t>
    <phoneticPr fontId="4"/>
  </si>
  <si>
    <t>年　　 　月　 　　日</t>
    <phoneticPr fontId="4"/>
  </si>
  <si>
    <t>現場責任者名</t>
    <phoneticPr fontId="4"/>
  </si>
  <si>
    <r>
      <t>不良</t>
    </r>
    <r>
      <rPr>
        <sz val="9"/>
        <rFont val="Meiryo UI"/>
        <family val="3"/>
        <charset val="128"/>
      </rPr>
      <t>(具合が悪い所 ：</t>
    </r>
    <rPh sb="0" eb="2">
      <t>フリョウ</t>
    </rPh>
    <rPh sb="3" eb="5">
      <t>グアイ</t>
    </rPh>
    <rPh sb="6" eb="7">
      <t>ワル</t>
    </rPh>
    <rPh sb="8" eb="9">
      <t>トコロ</t>
    </rPh>
    <phoneticPr fontId="4"/>
  </si>
  <si>
    <t>)　⇒</t>
    <phoneticPr fontId="4"/>
  </si>
  <si>
    <t>ない</t>
    <phoneticPr fontId="4"/>
  </si>
  <si>
    <r>
      <t>ある</t>
    </r>
    <r>
      <rPr>
        <sz val="9"/>
        <rFont val="Meiryo UI"/>
        <family val="3"/>
        <charset val="128"/>
      </rPr>
      <t>(具体的に：</t>
    </r>
    <rPh sb="3" eb="6">
      <t>グタイテキ</t>
    </rPh>
    <phoneticPr fontId="4"/>
  </si>
  <si>
    <r>
      <t>はい</t>
    </r>
    <r>
      <rPr>
        <sz val="9"/>
        <rFont val="Meiryo UI"/>
        <family val="3"/>
        <charset val="128"/>
      </rPr>
      <t>(理由：</t>
    </r>
    <rPh sb="3" eb="5">
      <t>リユウ</t>
    </rPh>
    <phoneticPr fontId="4"/>
  </si>
  <si>
    <t>はい　⇒</t>
    <phoneticPr fontId="4"/>
  </si>
  <si>
    <t>◎高所作業がある場合は職長と相談して行うこと。　　</t>
    <phoneticPr fontId="4"/>
  </si>
  <si>
    <t>◎わからない人は測定して記入すること。　　　　　　</t>
    <phoneticPr fontId="4"/>
  </si>
  <si>
    <t>※1</t>
    <phoneticPr fontId="4"/>
  </si>
  <si>
    <t xml:space="preserve">國場組の安全衛生厳守事項を守り、安全衛生活動に積極的に参加し、顧客、会社、同僚に迷惑をかけないよう安全に作業することを誓いますか？ </t>
    <phoneticPr fontId="4"/>
  </si>
  <si>
    <t xml:space="preserve">　　 </t>
    <phoneticPr fontId="4"/>
  </si>
  <si>
    <t>※2</t>
    <phoneticPr fontId="4"/>
  </si>
  <si>
    <t>「暴力団」「暴力団員」「暴力団準構成員」「暴力団関係者」等、その他「反社会的勢力」のいずれにも該当せず、また、これらを利用するなど密接な関係にもないことを誓いますか？</t>
    <phoneticPr fontId="4"/>
  </si>
  <si>
    <t>※3</t>
    <phoneticPr fontId="4"/>
  </si>
  <si>
    <t>事業場の情報セキュリティを守り、工事に関して知り得た一切の情報について漏えい防止対策を講じ、工事以外の目的に使用しない、SNS等で写真等を拡散しないことを誓いますか？</t>
    <phoneticPr fontId="4"/>
  </si>
  <si>
    <t>◆二重線で囲まれた部分は新入場当日に本人が記入する｡</t>
    <phoneticPr fontId="4"/>
  </si>
  <si>
    <t>開口部、作業床の端は必ず90㎝以上の手すりを設け、中さん･巾木を取り付け、取り外したときは必ず元通りにしてください。</t>
    <rPh sb="0" eb="3">
      <t>カイコウブ</t>
    </rPh>
    <rPh sb="4" eb="6">
      <t>サギョウ</t>
    </rPh>
    <rPh sb="6" eb="7">
      <t>ユカ</t>
    </rPh>
    <rPh sb="8" eb="9">
      <t>ハシ</t>
    </rPh>
    <rPh sb="10" eb="11">
      <t>カナラ</t>
    </rPh>
    <rPh sb="15" eb="17">
      <t>イジョウ</t>
    </rPh>
    <rPh sb="18" eb="19">
      <t>テ</t>
    </rPh>
    <rPh sb="22" eb="23">
      <t>モウ</t>
    </rPh>
    <rPh sb="25" eb="26">
      <t>ナカ</t>
    </rPh>
    <rPh sb="29" eb="30">
      <t>ハバ</t>
    </rPh>
    <rPh sb="30" eb="31">
      <t>キ</t>
    </rPh>
    <rPh sb="32" eb="33">
      <t>ト</t>
    </rPh>
    <rPh sb="34" eb="35">
      <t>ツ</t>
    </rPh>
    <rPh sb="37" eb="38">
      <t>ト</t>
    </rPh>
    <rPh sb="39" eb="40">
      <t>ハズ</t>
    </rPh>
    <rPh sb="45" eb="46">
      <t>カナラ</t>
    </rPh>
    <rPh sb="47" eb="49">
      <t>モトドオ</t>
    </rPh>
    <phoneticPr fontId="4"/>
  </si>
  <si>
    <r>
      <t>□移動式クレーン運転士
■</t>
    </r>
    <r>
      <rPr>
        <sz val="8"/>
        <rFont val="Meiryo UI"/>
        <family val="3"/>
        <charset val="128"/>
      </rPr>
      <t>(　　　　　　　　　　　　　　)</t>
    </r>
    <rPh sb="1" eb="3">
      <t>イドウ</t>
    </rPh>
    <rPh sb="3" eb="4">
      <t>シキ</t>
    </rPh>
    <rPh sb="8" eb="11">
      <t>ウンテンシ</t>
    </rPh>
    <phoneticPr fontId="111"/>
  </si>
  <si>
    <t>□職長･安衛責任者
□足場組立て
■(　　　　　　　　　　　　　　)</t>
    <rPh sb="1" eb="3">
      <t>ショクチョウ</t>
    </rPh>
    <rPh sb="4" eb="6">
      <t>ヤスエ</t>
    </rPh>
    <rPh sb="6" eb="8">
      <t>セキニン</t>
    </rPh>
    <rPh sb="8" eb="9">
      <t>シャ</t>
    </rPh>
    <rPh sb="11" eb="13">
      <t>アシバ</t>
    </rPh>
    <rPh sb="13" eb="15">
      <t>クミタテ</t>
    </rPh>
    <phoneticPr fontId="111"/>
  </si>
  <si>
    <r>
      <t>□在留カード
□</t>
    </r>
    <r>
      <rPr>
        <sz val="9"/>
        <rFont val="Meiryo UI"/>
        <family val="3"/>
        <charset val="128"/>
      </rPr>
      <t>在留資格認定証明書</t>
    </r>
    <r>
      <rPr>
        <sz val="10"/>
        <rFont val="Meiryo UI"/>
        <family val="3"/>
        <charset val="128"/>
      </rPr>
      <t xml:space="preserve">
</t>
    </r>
    <r>
      <rPr>
        <sz val="9"/>
        <rFont val="Meiryo UI"/>
        <family val="3"/>
        <charset val="128"/>
      </rPr>
      <t>■(　　　　　　　　　　　　　)</t>
    </r>
    <rPh sb="1" eb="3">
      <t>ザイリュウ</t>
    </rPh>
    <rPh sb="8" eb="10">
      <t>ザイリュウ</t>
    </rPh>
    <rPh sb="10" eb="12">
      <t>シカク</t>
    </rPh>
    <rPh sb="12" eb="14">
      <t>ニンテイ</t>
    </rPh>
    <rPh sb="14" eb="17">
      <t>ショウメイショ</t>
    </rPh>
    <phoneticPr fontId="64"/>
  </si>
  <si>
    <t>昭和
平成
西暦</t>
    <rPh sb="0" eb="2">
      <t>ショウワ</t>
    </rPh>
    <rPh sb="3" eb="5">
      <t>ヘイセイ</t>
    </rPh>
    <rPh sb="6" eb="8">
      <t>セイレキ</t>
    </rPh>
    <phoneticPr fontId="4"/>
  </si>
  <si>
    <t>当社が貴社から請け負った工事（以下「工事」という。）を施工するにあたり、当社並びに当社の下請負者（下請負が数次にわたるときはその全てを含む。）と当該工事に従事する全作業員は、労働基準法、労働安全衛生法、雇用改善法その他当社が下請負契約者として履行遵守すべき関係法律のすべてについて誠実に守るとともに、これに基づいて実施される貴社の「専門工事業者安全管理要領書」等の諸規程施行及び「専門工事業者提出書類」記載の「年少者等就業規則制限事項」や「新規入場者送り出し教育資料」「基本ルール」に対しては、その内容を確認した上で積極的に協力し且つ厳守致します。又、災害防止に関する諸対策、安全指導、安全衛生活動に積極的に参加し、指示に従うことを誓約致します。</t>
    <rPh sb="82" eb="84">
      <t>サギョウ</t>
    </rPh>
    <rPh sb="163" eb="164">
      <t>シャ</t>
    </rPh>
    <rPh sb="185" eb="187">
      <t>シコウ</t>
    </rPh>
    <rPh sb="187" eb="188">
      <t>オヨ</t>
    </rPh>
    <rPh sb="190" eb="192">
      <t>センモン</t>
    </rPh>
    <rPh sb="192" eb="194">
      <t>コウジ</t>
    </rPh>
    <rPh sb="194" eb="196">
      <t>ギョウシャ</t>
    </rPh>
    <rPh sb="196" eb="198">
      <t>テイシュツ</t>
    </rPh>
    <rPh sb="198" eb="200">
      <t>ショルイ</t>
    </rPh>
    <rPh sb="201" eb="203">
      <t>キサイ</t>
    </rPh>
    <rPh sb="205" eb="208">
      <t>ネンショウシャ</t>
    </rPh>
    <rPh sb="208" eb="209">
      <t>トウ</t>
    </rPh>
    <rPh sb="209" eb="211">
      <t>シュウギョウ</t>
    </rPh>
    <rPh sb="211" eb="213">
      <t>キソク</t>
    </rPh>
    <rPh sb="213" eb="215">
      <t>セイゲン</t>
    </rPh>
    <rPh sb="215" eb="217">
      <t>ジコウ</t>
    </rPh>
    <rPh sb="220" eb="222">
      <t>シンキ</t>
    </rPh>
    <rPh sb="222" eb="224">
      <t>ニュウジョウ</t>
    </rPh>
    <rPh sb="224" eb="225">
      <t>シャ</t>
    </rPh>
    <rPh sb="225" eb="226">
      <t>オク</t>
    </rPh>
    <rPh sb="227" eb="228">
      <t>ダ</t>
    </rPh>
    <rPh sb="229" eb="231">
      <t>キョウイク</t>
    </rPh>
    <rPh sb="231" eb="233">
      <t>シリョウ</t>
    </rPh>
    <rPh sb="235" eb="237">
      <t>キホン</t>
    </rPh>
    <rPh sb="249" eb="251">
      <t>ナイヨウ</t>
    </rPh>
    <rPh sb="252" eb="254">
      <t>カクニン</t>
    </rPh>
    <rPh sb="256" eb="257">
      <t>ウエ</t>
    </rPh>
    <phoneticPr fontId="4"/>
  </si>
  <si>
    <t>工事</t>
    <rPh sb="0" eb="2">
      <t>コウジ</t>
    </rPh>
    <phoneticPr fontId="4"/>
  </si>
  <si>
    <t>KYﾐｰﾃｨﾝｸﾞ</t>
    <phoneticPr fontId="4"/>
  </si>
  <si>
    <t>作業終了前
10分間清掃</t>
    <phoneticPr fontId="4"/>
  </si>
  <si>
    <t>②-4</t>
  </si>
  <si>
    <t>―4</t>
  </si>
  <si>
    <t>１．</t>
    <phoneticPr fontId="4"/>
  </si>
  <si>
    <t>表紙　</t>
    <rPh sb="0" eb="2">
      <t>ヒョウシ</t>
    </rPh>
    <phoneticPr fontId="4"/>
  </si>
  <si>
    <t>安全衛生提出書類　目次</t>
    <rPh sb="0" eb="1">
      <t>アン</t>
    </rPh>
    <rPh sb="1" eb="2">
      <t>ゼン</t>
    </rPh>
    <rPh sb="2" eb="3">
      <t>マモル</t>
    </rPh>
    <rPh sb="3" eb="4">
      <t>ショウ</t>
    </rPh>
    <rPh sb="4" eb="5">
      <t>ツツミ</t>
    </rPh>
    <rPh sb="5" eb="6">
      <t>デ</t>
    </rPh>
    <rPh sb="6" eb="7">
      <t>ショ</t>
    </rPh>
    <rPh sb="7" eb="8">
      <t>タグイ</t>
    </rPh>
    <rPh sb="9" eb="11">
      <t>モクジ</t>
    </rPh>
    <phoneticPr fontId="4"/>
  </si>
  <si>
    <t>送り出し教育実施報告書</t>
    <phoneticPr fontId="4"/>
  </si>
  <si>
    <t>教育実施者</t>
    <rPh sb="0" eb="2">
      <t>キョウイク</t>
    </rPh>
    <rPh sb="2" eb="4">
      <t>ジッシ</t>
    </rPh>
    <rPh sb="4" eb="5">
      <t>シャ</t>
    </rPh>
    <phoneticPr fontId="4"/>
  </si>
  <si>
    <t>教育内容</t>
    <rPh sb="0" eb="2">
      <t>キョウイク</t>
    </rPh>
    <rPh sb="2" eb="4">
      <t>ナイヨウ</t>
    </rPh>
    <phoneticPr fontId="4"/>
  </si>
  <si>
    <t>実施日時</t>
    <rPh sb="0" eb="2">
      <t>ジッシ</t>
    </rPh>
    <rPh sb="2" eb="4">
      <t>ニチジ</t>
    </rPh>
    <phoneticPr fontId="4"/>
  </si>
  <si>
    <t>教育方法</t>
    <rPh sb="0" eb="2">
      <t>キョウイク</t>
    </rPh>
    <rPh sb="2" eb="4">
      <t>ホウホウ</t>
    </rPh>
    <phoneticPr fontId="4"/>
  </si>
  <si>
    <t>　　　年　　　　月　　　　日生</t>
    <rPh sb="3" eb="4">
      <t>トシ</t>
    </rPh>
    <rPh sb="8" eb="9">
      <t>ツキ</t>
    </rPh>
    <rPh sb="13" eb="14">
      <t>ヒ</t>
    </rPh>
    <rPh sb="14" eb="15">
      <t>セイ</t>
    </rPh>
    <phoneticPr fontId="4"/>
  </si>
  <si>
    <t>作業経験</t>
    <rPh sb="0" eb="2">
      <t>サギョウ</t>
    </rPh>
    <rPh sb="2" eb="4">
      <t>ケイケン</t>
    </rPh>
    <phoneticPr fontId="4"/>
  </si>
  <si>
    <t>使用を必要
とする理由</t>
    <rPh sb="0" eb="2">
      <t>シヨウ</t>
    </rPh>
    <rPh sb="3" eb="5">
      <t>ヒツヨウ</t>
    </rPh>
    <rPh sb="9" eb="11">
      <t>リユウ</t>
    </rPh>
    <phoneticPr fontId="4"/>
  </si>
  <si>
    <t>本人氏名 （自署）</t>
    <rPh sb="0" eb="2">
      <t>ホンニン</t>
    </rPh>
    <rPh sb="2" eb="4">
      <t>シメイ</t>
    </rPh>
    <rPh sb="6" eb="8">
      <t>ジショ</t>
    </rPh>
    <phoneticPr fontId="4"/>
  </si>
  <si>
    <t>事業者名</t>
    <rPh sb="0" eb="3">
      <t>ジギョウシャ</t>
    </rPh>
    <rPh sb="1" eb="3">
      <t>ギョウシャ</t>
    </rPh>
    <rPh sb="3" eb="4">
      <t>メイ</t>
    </rPh>
    <phoneticPr fontId="4"/>
  </si>
  <si>
    <t>所長</t>
    <rPh sb="0" eb="2">
      <t>ショチョウ</t>
    </rPh>
    <phoneticPr fontId="4"/>
  </si>
  <si>
    <t>㊞</t>
    <phoneticPr fontId="4"/>
  </si>
  <si>
    <t>元請け受領欄</t>
    <rPh sb="0" eb="2">
      <t>モトウケ</t>
    </rPh>
    <rPh sb="3" eb="5">
      <t>ジュリョウ</t>
    </rPh>
    <rPh sb="5" eb="6">
      <t>ラン</t>
    </rPh>
    <phoneticPr fontId="4"/>
  </si>
  <si>
    <t>元請記入)　請負形態確認　(✔)</t>
    <rPh sb="0" eb="2">
      <t>モトウケ</t>
    </rPh>
    <rPh sb="2" eb="4">
      <t>キニュウ</t>
    </rPh>
    <rPh sb="6" eb="8">
      <t>ウケオイ</t>
    </rPh>
    <rPh sb="8" eb="10">
      <t>ケイタイ</t>
    </rPh>
    <rPh sb="10" eb="12">
      <t>カクニン</t>
    </rPh>
    <phoneticPr fontId="4"/>
  </si>
  <si>
    <t>元請入力</t>
    <rPh sb="0" eb="2">
      <t>モトウケ</t>
    </rPh>
    <rPh sb="2" eb="4">
      <t>ニュウリョク</t>
    </rPh>
    <phoneticPr fontId="4"/>
  </si>
  <si>
    <t>【事前入力】リンクデータ</t>
    <rPh sb="1" eb="3">
      <t>ジゼン</t>
    </rPh>
    <rPh sb="3" eb="5">
      <t>ニュウリョク</t>
    </rPh>
    <phoneticPr fontId="4"/>
  </si>
  <si>
    <t>施工体制台帳(左側)</t>
    <rPh sb="0" eb="2">
      <t>セコウ</t>
    </rPh>
    <rPh sb="2" eb="4">
      <t>タイセイ</t>
    </rPh>
    <rPh sb="4" eb="6">
      <t>ダイチョウ</t>
    </rPh>
    <rPh sb="7" eb="9">
      <t>ヒダリガワ</t>
    </rPh>
    <phoneticPr fontId="4"/>
  </si>
  <si>
    <t>新規入場者の送り出し教育資料</t>
  </si>
  <si>
    <t>②-1</t>
    <phoneticPr fontId="4"/>
  </si>
  <si>
    <t>③-1</t>
  </si>
  <si>
    <t>⑦-1</t>
  </si>
  <si>
    <t>安全衛生に関する専門工事業者提出書類</t>
    <phoneticPr fontId="4"/>
  </si>
  <si>
    <t>【参考】年少者就業順守事項</t>
    <rPh sb="1" eb="3">
      <t>サンコウ</t>
    </rPh>
    <rPh sb="4" eb="7">
      <t>ネンショウシャ</t>
    </rPh>
    <rPh sb="7" eb="9">
      <t>シュウギョウ</t>
    </rPh>
    <rPh sb="9" eb="11">
      <t>ジュンシュ</t>
    </rPh>
    <rPh sb="11" eb="13">
      <t>ジコウ</t>
    </rPh>
    <phoneticPr fontId="4"/>
  </si>
  <si>
    <t>①</t>
    <phoneticPr fontId="4"/>
  </si>
  <si>
    <t>②</t>
    <phoneticPr fontId="4"/>
  </si>
  <si>
    <t>③</t>
    <phoneticPr fontId="4"/>
  </si>
  <si>
    <t>④</t>
    <phoneticPr fontId="4"/>
  </si>
  <si>
    <t>⑤</t>
    <phoneticPr fontId="4"/>
  </si>
  <si>
    <t>⑥</t>
    <phoneticPr fontId="4"/>
  </si>
  <si>
    <t>⑦</t>
    <phoneticPr fontId="4"/>
  </si>
  <si>
    <t>②-2</t>
    <phoneticPr fontId="4"/>
  </si>
  <si>
    <t>→基本情報が①～⑦へ反映されます</t>
    <rPh sb="1" eb="3">
      <t>キホン</t>
    </rPh>
    <rPh sb="3" eb="5">
      <t>ジョウホウ</t>
    </rPh>
    <rPh sb="10" eb="12">
      <t>ハンエイ</t>
    </rPh>
    <phoneticPr fontId="4"/>
  </si>
  <si>
    <t>【参考】記載事例</t>
    <rPh sb="1" eb="3">
      <t>サンコウ</t>
    </rPh>
    <rPh sb="4" eb="6">
      <t>キサイ</t>
    </rPh>
    <rPh sb="6" eb="8">
      <t>ジレイ</t>
    </rPh>
    <phoneticPr fontId="4"/>
  </si>
  <si>
    <t>○</t>
    <phoneticPr fontId="4"/>
  </si>
  <si>
    <t>新規入場時</t>
    <rPh sb="0" eb="2">
      <t>シンキ</t>
    </rPh>
    <rPh sb="2" eb="4">
      <t>ニュウジョウ</t>
    </rPh>
    <rPh sb="4" eb="5">
      <t>ジ</t>
    </rPh>
    <phoneticPr fontId="4"/>
  </si>
  <si>
    <t>災害防止、暴対法、情報セキュリティに関する誓約</t>
    <rPh sb="0" eb="2">
      <t>サイガイ</t>
    </rPh>
    <rPh sb="2" eb="4">
      <t>ボウシ</t>
    </rPh>
    <rPh sb="5" eb="8">
      <t>ボウタイホウ</t>
    </rPh>
    <rPh sb="9" eb="11">
      <t>ジョウホウ</t>
    </rPh>
    <rPh sb="18" eb="19">
      <t>カン</t>
    </rPh>
    <rPh sb="21" eb="23">
      <t>セイヤク</t>
    </rPh>
    <phoneticPr fontId="4"/>
  </si>
  <si>
    <t>資格や免許の更新、有効期限の確認</t>
    <rPh sb="0" eb="2">
      <t>シカク</t>
    </rPh>
    <rPh sb="3" eb="5">
      <t>メンキョ</t>
    </rPh>
    <rPh sb="6" eb="8">
      <t>コウシン</t>
    </rPh>
    <rPh sb="9" eb="11">
      <t>ユウコウ</t>
    </rPh>
    <rPh sb="11" eb="13">
      <t>キゲン</t>
    </rPh>
    <rPh sb="14" eb="16">
      <t>カクニン</t>
    </rPh>
    <phoneticPr fontId="4"/>
  </si>
  <si>
    <t>フッター</t>
    <phoneticPr fontId="4"/>
  </si>
  <si>
    <t>内容、留意点等</t>
    <rPh sb="0" eb="2">
      <t>ナイヨウ</t>
    </rPh>
    <rPh sb="3" eb="6">
      <t>リュウイテン</t>
    </rPh>
    <rPh sb="6" eb="7">
      <t>トウ</t>
    </rPh>
    <phoneticPr fontId="4"/>
  </si>
  <si>
    <t>書類名称</t>
    <rPh sb="0" eb="2">
      <t>ショルイ</t>
    </rPh>
    <rPh sb="2" eb="4">
      <t>メイショウ</t>
    </rPh>
    <phoneticPr fontId="4"/>
  </si>
  <si>
    <t>特定検査有効期限確認、車検証、説明書等の添付</t>
    <rPh sb="8" eb="10">
      <t>カクニン</t>
    </rPh>
    <rPh sb="11" eb="13">
      <t>シャケン</t>
    </rPh>
    <rPh sb="13" eb="14">
      <t>ショウ</t>
    </rPh>
    <rPh sb="15" eb="18">
      <t>セツメイショ</t>
    </rPh>
    <rPh sb="18" eb="19">
      <t>トウ</t>
    </rPh>
    <rPh sb="20" eb="22">
      <t>テンプ</t>
    </rPh>
    <phoneticPr fontId="4"/>
  </si>
  <si>
    <t>経年数による点検、手入れ、改造の有無確認</t>
    <rPh sb="0" eb="2">
      <t>ケイネン</t>
    </rPh>
    <rPh sb="2" eb="3">
      <t>スウ</t>
    </rPh>
    <rPh sb="6" eb="8">
      <t>テンケン</t>
    </rPh>
    <rPh sb="9" eb="11">
      <t>テイ</t>
    </rPh>
    <rPh sb="13" eb="15">
      <t>カイゾウ</t>
    </rPh>
    <rPh sb="16" eb="18">
      <t>ウム</t>
    </rPh>
    <rPh sb="18" eb="20">
      <t>カクニン</t>
    </rPh>
    <phoneticPr fontId="4"/>
  </si>
  <si>
    <t>誓約書</t>
    <rPh sb="0" eb="3">
      <t>セイヤクショ</t>
    </rPh>
    <phoneticPr fontId="4"/>
  </si>
  <si>
    <t>作業員名簿</t>
    <rPh sb="0" eb="3">
      <t>サギョウイン</t>
    </rPh>
    <rPh sb="3" eb="5">
      <t>メイボ</t>
    </rPh>
    <phoneticPr fontId="4"/>
  </si>
  <si>
    <t>資格証の写し</t>
    <rPh sb="0" eb="1">
      <t>シ</t>
    </rPh>
    <rPh sb="1" eb="2">
      <t>カク</t>
    </rPh>
    <rPh sb="2" eb="3">
      <t>ショウ</t>
    </rPh>
    <rPh sb="4" eb="5">
      <t>ウツ</t>
    </rPh>
    <phoneticPr fontId="4"/>
  </si>
  <si>
    <t>外国人建設就労者現場入場届出書</t>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</si>
  <si>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</si>
  <si>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</si>
  <si>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下請負業者編成表</t>
    <rPh sb="0" eb="1">
      <t>シタ</t>
    </rPh>
    <rPh sb="1" eb="3">
      <t>ウケオイ</t>
    </rPh>
    <rPh sb="3" eb="5">
      <t>ギョウシャ</t>
    </rPh>
    <rPh sb="5" eb="7">
      <t>ヘンセイ</t>
    </rPh>
    <rPh sb="7" eb="8">
      <t>ヒョウ</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</si>
  <si>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</si>
  <si>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電気器具等持込届</t>
    <rPh sb="0" eb="2">
      <t>デンキ</t>
    </rPh>
    <rPh sb="2" eb="4">
      <t>キグ</t>
    </rPh>
    <rPh sb="4" eb="5">
      <t>トウ</t>
    </rPh>
    <rPh sb="5" eb="7">
      <t>モチコミ</t>
    </rPh>
    <rPh sb="7" eb="8">
      <t>トド</t>
    </rPh>
    <phoneticPr fontId="4"/>
  </si>
  <si>
    <t>重機械等持込届</t>
    <rPh sb="0" eb="1">
      <t>ジュウ</t>
    </rPh>
    <rPh sb="1" eb="4">
      <t>キカイトウ</t>
    </rPh>
    <rPh sb="4" eb="6">
      <t>モチコミ</t>
    </rPh>
    <rPh sb="6" eb="7">
      <t>トド</t>
    </rPh>
    <phoneticPr fontId="4"/>
  </si>
  <si>
    <t>送り出し教育実施報告書</t>
    <phoneticPr fontId="4"/>
  </si>
  <si>
    <t>送り出し教育個人記録表</t>
    <rPh sb="8" eb="11">
      <t>キロクヒョウ</t>
    </rPh>
    <phoneticPr fontId="4"/>
  </si>
  <si>
    <t>↓</t>
    <phoneticPr fontId="4"/>
  </si>
  <si>
    <t>→元請情報　入力済み</t>
    <rPh sb="1" eb="3">
      <t>モトウケ</t>
    </rPh>
    <rPh sb="3" eb="5">
      <t>ジョウホウ</t>
    </rPh>
    <rPh sb="6" eb="8">
      <t>ニュウリョク</t>
    </rPh>
    <rPh sb="8" eb="9">
      <t>ズ</t>
    </rPh>
    <phoneticPr fontId="4"/>
  </si>
  <si>
    <t>→安全目標や定例業務等</t>
    <rPh sb="1" eb="3">
      <t>アンゼン</t>
    </rPh>
    <rPh sb="3" eb="5">
      <t>モクヒョウ</t>
    </rPh>
    <rPh sb="6" eb="8">
      <t>テイレイ</t>
    </rPh>
    <rPh sb="8" eb="10">
      <t>ギョウム</t>
    </rPh>
    <rPh sb="10" eb="11">
      <t>トウ</t>
    </rPh>
    <phoneticPr fontId="4"/>
  </si>
  <si>
    <t>情報が古くなっていないか確認</t>
    <rPh sb="0" eb="2">
      <t>ジョウホウ</t>
    </rPh>
    <rPh sb="3" eb="4">
      <t>フル</t>
    </rPh>
    <rPh sb="12" eb="14">
      <t>カクニン</t>
    </rPh>
    <phoneticPr fontId="4"/>
  </si>
  <si>
    <t>作業員個人情報(社会保険加入状況等含む)</t>
    <rPh sb="0" eb="3">
      <t>サギョウイン</t>
    </rPh>
    <rPh sb="3" eb="5">
      <t>コジン</t>
    </rPh>
    <rPh sb="5" eb="7">
      <t>ジョウホウ</t>
    </rPh>
    <rPh sb="8" eb="10">
      <t>シャカイ</t>
    </rPh>
    <rPh sb="10" eb="12">
      <t>ホケン</t>
    </rPh>
    <rPh sb="12" eb="14">
      <t>カニュウ</t>
    </rPh>
    <rPh sb="14" eb="16">
      <t>ジョウキョウ</t>
    </rPh>
    <rPh sb="16" eb="17">
      <t>トウ</t>
    </rPh>
    <rPh sb="17" eb="18">
      <t>フク</t>
    </rPh>
    <phoneticPr fontId="4"/>
  </si>
  <si>
    <t>施工手順や危険要因等の確認</t>
    <rPh sb="0" eb="2">
      <t>セコウ</t>
    </rPh>
    <rPh sb="2" eb="4">
      <t>テジュン</t>
    </rPh>
    <rPh sb="5" eb="7">
      <t>キケン</t>
    </rPh>
    <rPh sb="7" eb="9">
      <t>ヨウイン</t>
    </rPh>
    <rPh sb="9" eb="10">
      <t>トウ</t>
    </rPh>
    <rPh sb="11" eb="13">
      <t>カクニン</t>
    </rPh>
    <phoneticPr fontId="4"/>
  </si>
  <si>
    <t>２次以下の契約関係</t>
    <rPh sb="1" eb="2">
      <t>ジ</t>
    </rPh>
    <rPh sb="2" eb="4">
      <t>イカ</t>
    </rPh>
    <rPh sb="5" eb="7">
      <t>ケイヤク</t>
    </rPh>
    <rPh sb="7" eb="9">
      <t>カンケイ</t>
    </rPh>
    <phoneticPr fontId="4"/>
  </si>
  <si>
    <t>○</t>
    <phoneticPr fontId="4"/>
  </si>
  <si>
    <t>追加／代車</t>
    <rPh sb="0" eb="2">
      <t>ツイカ</t>
    </rPh>
    <rPh sb="3" eb="5">
      <t>ダイシャ</t>
    </rPh>
    <phoneticPr fontId="4"/>
  </si>
  <si>
    <t>提出書類の作成(赤字:様式変更)</t>
    <rPh sb="5" eb="7">
      <t>サクセイ</t>
    </rPh>
    <rPh sb="8" eb="10">
      <t>アカジ</t>
    </rPh>
    <rPh sb="11" eb="13">
      <t>ヨウシキ</t>
    </rPh>
    <rPh sb="13" eb="15">
      <t>ヘンコウ</t>
    </rPh>
    <phoneticPr fontId="4"/>
  </si>
  <si>
    <t>□</t>
    <phoneticPr fontId="4"/>
  </si>
  <si>
    <t>現場のルール、交通規制ルール、近隣対策なども含める事</t>
    <rPh sb="0" eb="2">
      <t>ゲンバ</t>
    </rPh>
    <rPh sb="7" eb="9">
      <t>コウツウ</t>
    </rPh>
    <rPh sb="9" eb="11">
      <t>キセイ</t>
    </rPh>
    <rPh sb="15" eb="17">
      <t>キンリン</t>
    </rPh>
    <rPh sb="17" eb="19">
      <t>タイサク</t>
    </rPh>
    <rPh sb="22" eb="23">
      <t>フク</t>
    </rPh>
    <rPh sb="25" eb="26">
      <t>コト</t>
    </rPh>
    <phoneticPr fontId="4"/>
  </si>
  <si>
    <t>目次</t>
    <rPh sb="0" eb="2">
      <t>モクジ</t>
    </rPh>
    <phoneticPr fontId="4"/>
  </si>
  <si>
    <t>安全衛生提出書類　目次</t>
  </si>
  <si>
    <t>□</t>
    <phoneticPr fontId="4"/>
  </si>
  <si>
    <t>資格名、有効期限等の確認</t>
    <rPh sb="0" eb="2">
      <t>シカク</t>
    </rPh>
    <rPh sb="2" eb="3">
      <t>メイ</t>
    </rPh>
    <rPh sb="4" eb="6">
      <t>ユウコウ</t>
    </rPh>
    <rPh sb="6" eb="8">
      <t>キゲン</t>
    </rPh>
    <rPh sb="8" eb="9">
      <t>トウ</t>
    </rPh>
    <rPh sb="10" eb="12">
      <t>カクニン</t>
    </rPh>
    <phoneticPr fontId="4"/>
  </si>
  <si>
    <t>提出前確認</t>
    <rPh sb="0" eb="2">
      <t>テイシュツ</t>
    </rPh>
    <rPh sb="2" eb="3">
      <t>マエ</t>
    </rPh>
    <rPh sb="3" eb="5">
      <t>カクニン</t>
    </rPh>
    <phoneticPr fontId="4"/>
  </si>
  <si>
    <t>業許可番号、更新日の確認</t>
    <rPh sb="0" eb="1">
      <t>ギョウ</t>
    </rPh>
    <rPh sb="1" eb="3">
      <t>キョカ</t>
    </rPh>
    <rPh sb="3" eb="5">
      <t>バンゴウ</t>
    </rPh>
    <rPh sb="6" eb="8">
      <t>コウシン</t>
    </rPh>
    <rPh sb="8" eb="9">
      <t>ヒ</t>
    </rPh>
    <rPh sb="10" eb="12">
      <t>カクニン</t>
    </rPh>
    <phoneticPr fontId="4"/>
  </si>
  <si>
    <t>業者名の確認</t>
    <rPh sb="0" eb="2">
      <t>ギョウシャ</t>
    </rPh>
    <rPh sb="2" eb="3">
      <t>メイ</t>
    </rPh>
    <rPh sb="4" eb="6">
      <t>カクニン</t>
    </rPh>
    <phoneticPr fontId="4"/>
  </si>
  <si>
    <t>□</t>
    <phoneticPr fontId="4"/>
  </si>
  <si>
    <t>特定検査・車検等有効期限確認</t>
    <rPh sb="0" eb="2">
      <t>トクテイ</t>
    </rPh>
    <rPh sb="2" eb="4">
      <t>ケンサ</t>
    </rPh>
    <rPh sb="5" eb="7">
      <t>シャケン</t>
    </rPh>
    <rPh sb="7" eb="8">
      <t>トウ</t>
    </rPh>
    <rPh sb="8" eb="10">
      <t>ユウコウ</t>
    </rPh>
    <rPh sb="10" eb="12">
      <t>キゲン</t>
    </rPh>
    <rPh sb="12" eb="14">
      <t>カクニン</t>
    </rPh>
    <phoneticPr fontId="4"/>
  </si>
  <si>
    <t>機器等を持込む時に提出する書類</t>
    <phoneticPr fontId="4"/>
  </si>
  <si>
    <t>点検洩れ、経年数による点検、手入れ、改造の有無の確認</t>
    <rPh sb="0" eb="2">
      <t>テンケン</t>
    </rPh>
    <rPh sb="2" eb="3">
      <t>モ</t>
    </rPh>
    <rPh sb="5" eb="7">
      <t>ケイネン</t>
    </rPh>
    <rPh sb="7" eb="8">
      <t>スウ</t>
    </rPh>
    <rPh sb="11" eb="13">
      <t>テンケン</t>
    </rPh>
    <rPh sb="14" eb="16">
      <t>テイ</t>
    </rPh>
    <rPh sb="18" eb="20">
      <t>カイゾウ</t>
    </rPh>
    <rPh sb="21" eb="23">
      <t>ウム</t>
    </rPh>
    <rPh sb="24" eb="26">
      <t>カクニン</t>
    </rPh>
    <phoneticPr fontId="4"/>
  </si>
  <si>
    <t>提出書類の鏡として添付する。提出前に書類チェック欄に✔して提出漏れを防ぐ</t>
    <rPh sb="0" eb="2">
      <t>テイシュツ</t>
    </rPh>
    <rPh sb="2" eb="4">
      <t>ショルイ</t>
    </rPh>
    <rPh sb="5" eb="6">
      <t>カガミ</t>
    </rPh>
    <rPh sb="9" eb="11">
      <t>テンプ</t>
    </rPh>
    <rPh sb="14" eb="16">
      <t>テイシュツ</t>
    </rPh>
    <rPh sb="16" eb="17">
      <t>マエ</t>
    </rPh>
    <rPh sb="18" eb="20">
      <t>ショルイ</t>
    </rPh>
    <rPh sb="24" eb="25">
      <t>ラン</t>
    </rPh>
    <rPh sb="29" eb="31">
      <t>テイシュツ</t>
    </rPh>
    <rPh sb="31" eb="32">
      <t>モ</t>
    </rPh>
    <rPh sb="34" eb="35">
      <t>フセ</t>
    </rPh>
    <phoneticPr fontId="4"/>
  </si>
  <si>
    <t>元請⇔１次との契約関係</t>
    <rPh sb="0" eb="2">
      <t>モトウケ</t>
    </rPh>
    <rPh sb="4" eb="5">
      <t>ジ</t>
    </rPh>
    <rPh sb="7" eb="9">
      <t>ケイヤク</t>
    </rPh>
    <rPh sb="9" eb="11">
      <t>カンケイ</t>
    </rPh>
    <phoneticPr fontId="4"/>
  </si>
  <si>
    <t>２次以下との全体的な体系図</t>
    <rPh sb="1" eb="2">
      <t>ジ</t>
    </rPh>
    <rPh sb="2" eb="4">
      <t>イカ</t>
    </rPh>
    <rPh sb="6" eb="9">
      <t>ゼンタイテキ</t>
    </rPh>
    <rPh sb="10" eb="12">
      <t>タイケイ</t>
    </rPh>
    <rPh sb="12" eb="13">
      <t>ズ</t>
    </rPh>
    <phoneticPr fontId="4"/>
  </si>
  <si>
    <t>【教育資料】新規入場者の送り出し教育資料、他</t>
    <rPh sb="1" eb="3">
      <t>キョウイク</t>
    </rPh>
    <rPh sb="3" eb="5">
      <t>シリョウ</t>
    </rPh>
    <rPh sb="21" eb="22">
      <t>ホカ</t>
    </rPh>
    <phoneticPr fontId="4"/>
  </si>
  <si>
    <t>【参考】基本ルール①</t>
    <rPh sb="1" eb="3">
      <t>サンコウ</t>
    </rPh>
    <phoneticPr fontId="4"/>
  </si>
  <si>
    <t>【参考】基本ルール②</t>
    <rPh sb="1" eb="3">
      <t>サンコウ</t>
    </rPh>
    <phoneticPr fontId="4"/>
  </si>
  <si>
    <t>電気器具等持込届（電動工具、溶接機等）</t>
    <rPh sb="0" eb="2">
      <t>デンキ</t>
    </rPh>
    <rPh sb="2" eb="4">
      <t>キグ</t>
    </rPh>
    <rPh sb="4" eb="5">
      <t>トウ</t>
    </rPh>
    <rPh sb="5" eb="7">
      <t>モチコミ</t>
    </rPh>
    <rPh sb="7" eb="8">
      <t>トド</t>
    </rPh>
    <rPh sb="9" eb="11">
      <t>デンドウ</t>
    </rPh>
    <rPh sb="11" eb="13">
      <t>コウグ</t>
    </rPh>
    <rPh sb="14" eb="16">
      <t>ヨウセツ</t>
    </rPh>
    <rPh sb="16" eb="17">
      <t>キ</t>
    </rPh>
    <rPh sb="17" eb="18">
      <t>トウ</t>
    </rPh>
    <phoneticPr fontId="4"/>
  </si>
  <si>
    <t>重機械等持込届（クレーン、建設機械等）</t>
    <rPh sb="0" eb="1">
      <t>ジュウ</t>
    </rPh>
    <rPh sb="1" eb="4">
      <t>キカイトウ</t>
    </rPh>
    <rPh sb="4" eb="6">
      <t>モチコミ</t>
    </rPh>
    <rPh sb="6" eb="7">
      <t>トド</t>
    </rPh>
    <rPh sb="13" eb="14">
      <t>ケン</t>
    </rPh>
    <rPh sb="14" eb="15">
      <t>セツ</t>
    </rPh>
    <rPh sb="15" eb="17">
      <t>キカイ</t>
    </rPh>
    <rPh sb="17" eb="18">
      <t>トウ</t>
    </rPh>
    <phoneticPr fontId="4"/>
  </si>
  <si>
    <t>※下線をクリックするとリンクします</t>
    <rPh sb="1" eb="3">
      <t>カセン</t>
    </rPh>
    <phoneticPr fontId="4"/>
  </si>
  <si>
    <t>『安全衛生に関する専門工事業者提出書類』管理要領</t>
    <phoneticPr fontId="4"/>
  </si>
  <si>
    <t>→工事情報、作業所情報(黒枠)</t>
    <rPh sb="1" eb="3">
      <t>コウジ</t>
    </rPh>
    <rPh sb="3" eb="5">
      <t>ジョウホウ</t>
    </rPh>
    <rPh sb="6" eb="8">
      <t>サギョウ</t>
    </rPh>
    <rPh sb="8" eb="9">
      <t>ショ</t>
    </rPh>
    <rPh sb="9" eb="11">
      <t>ジョウホウ</t>
    </rPh>
    <rPh sb="12" eb="14">
      <t>クロワク</t>
    </rPh>
    <phoneticPr fontId="4"/>
  </si>
  <si>
    <t>→基本情報が①~⑦へ反映されます</t>
    <rPh sb="1" eb="3">
      <t>キホン</t>
    </rPh>
    <rPh sb="3" eb="5">
      <t>ジョウホウ</t>
    </rPh>
    <rPh sb="10" eb="12">
      <t>ハンエイ</t>
    </rPh>
    <phoneticPr fontId="4"/>
  </si>
  <si>
    <t>提出前確認✔</t>
    <rPh sb="0" eb="2">
      <t>テイシュツ</t>
    </rPh>
    <rPh sb="2" eb="3">
      <t>マエ</t>
    </rPh>
    <rPh sb="3" eb="5">
      <t>カクニン</t>
    </rPh>
    <phoneticPr fontId="4"/>
  </si>
  <si>
    <t>提出書類に不備がないか確認</t>
    <rPh sb="0" eb="2">
      <t>テイシュツ</t>
    </rPh>
    <rPh sb="2" eb="4">
      <t>ショルイ</t>
    </rPh>
    <rPh sb="5" eb="7">
      <t>フビ</t>
    </rPh>
    <rPh sb="11" eb="13">
      <t>カクニン</t>
    </rPh>
    <phoneticPr fontId="4"/>
  </si>
  <si>
    <t>安全衛生提出書類　目次（当様式）</t>
    <rPh sb="0" eb="2">
      <t>アンゼン</t>
    </rPh>
    <rPh sb="2" eb="4">
      <t>エイセイ</t>
    </rPh>
    <rPh sb="4" eb="6">
      <t>テイシュツ</t>
    </rPh>
    <rPh sb="6" eb="8">
      <t>ショルイ</t>
    </rPh>
    <rPh sb="9" eb="11">
      <t>モクジ</t>
    </rPh>
    <rPh sb="12" eb="13">
      <t>トウ</t>
    </rPh>
    <rPh sb="13" eb="15">
      <t>ヨウシキ</t>
    </rPh>
    <phoneticPr fontId="4"/>
  </si>
  <si>
    <t>工事名称の確認</t>
    <rPh sb="0" eb="2">
      <t>コウジ</t>
    </rPh>
    <rPh sb="2" eb="4">
      <t>メイショウ</t>
    </rPh>
    <rPh sb="5" eb="7">
      <t>カクニン</t>
    </rPh>
    <phoneticPr fontId="4"/>
  </si>
  <si>
    <t>最新情報の確認</t>
    <rPh sb="0" eb="2">
      <t>サイシン</t>
    </rPh>
    <rPh sb="2" eb="4">
      <t>ジョウホウ</t>
    </rPh>
    <rPh sb="5" eb="7">
      <t>カクニン</t>
    </rPh>
    <phoneticPr fontId="4"/>
  </si>
  <si>
    <t>該当する証明書の添付の有無確認</t>
    <rPh sb="0" eb="2">
      <t>ガイトウ</t>
    </rPh>
    <rPh sb="4" eb="7">
      <t>ショウメイショ</t>
    </rPh>
    <rPh sb="8" eb="10">
      <t>テンプ</t>
    </rPh>
    <rPh sb="11" eb="13">
      <t>ウム</t>
    </rPh>
    <rPh sb="13" eb="15">
      <t>カクニン</t>
    </rPh>
    <phoneticPr fontId="4"/>
  </si>
  <si>
    <t>1次業者が作成する。
記入漏れがないか確認</t>
    <rPh sb="1" eb="2">
      <t>ジ</t>
    </rPh>
    <rPh sb="2" eb="4">
      <t>ギョウシャ</t>
    </rPh>
    <rPh sb="5" eb="7">
      <t>サクセイ</t>
    </rPh>
    <rPh sb="11" eb="13">
      <t>キニュウ</t>
    </rPh>
    <rPh sb="13" eb="14">
      <t>モ</t>
    </rPh>
    <rPh sb="19" eb="21">
      <t>カクニン</t>
    </rPh>
    <phoneticPr fontId="4"/>
  </si>
  <si>
    <t>入場前に教育を実施した作業員の個人記録表の添付</t>
    <rPh sb="0" eb="2">
      <t>ニュウジョウ</t>
    </rPh>
    <rPh sb="2" eb="3">
      <t>マエ</t>
    </rPh>
    <rPh sb="4" eb="6">
      <t>キョウイク</t>
    </rPh>
    <rPh sb="7" eb="9">
      <t>ジッシ</t>
    </rPh>
    <rPh sb="11" eb="14">
      <t>サギョウイン</t>
    </rPh>
    <rPh sb="15" eb="17">
      <t>コジン</t>
    </rPh>
    <rPh sb="17" eb="19">
      <t>キロク</t>
    </rPh>
    <rPh sb="19" eb="20">
      <t>ヒョウ</t>
    </rPh>
    <rPh sb="21" eb="23">
      <t>テンプ</t>
    </rPh>
    <phoneticPr fontId="4"/>
  </si>
  <si>
    <t>外国人建設就労者の有無の確認</t>
    <rPh sb="0" eb="2">
      <t>ガイコク</t>
    </rPh>
    <rPh sb="2" eb="3">
      <t>ジン</t>
    </rPh>
    <rPh sb="3" eb="5">
      <t>ケンセツ</t>
    </rPh>
    <rPh sb="5" eb="8">
      <t>シュウロウシャ</t>
    </rPh>
    <rPh sb="9" eb="11">
      <t>ウム</t>
    </rPh>
    <rPh sb="12" eb="14">
      <t>カクニン</t>
    </rPh>
    <phoneticPr fontId="4"/>
  </si>
  <si>
    <t>記入漏れないか確認</t>
    <rPh sb="0" eb="2">
      <t>キニュウ</t>
    </rPh>
    <rPh sb="2" eb="3">
      <t>モ</t>
    </rPh>
    <rPh sb="7" eb="9">
      <t>カクニン</t>
    </rPh>
    <phoneticPr fontId="4"/>
  </si>
  <si>
    <t>着手前提出</t>
    <rPh sb="0" eb="2">
      <t>チャクシュ</t>
    </rPh>
    <rPh sb="2" eb="3">
      <t>マエ</t>
    </rPh>
    <rPh sb="3" eb="5">
      <t>テイシュツ</t>
    </rPh>
    <phoneticPr fontId="4"/>
  </si>
  <si>
    <t>協力業者入力</t>
    <rPh sb="0" eb="2">
      <t>キョウリョク</t>
    </rPh>
    <rPh sb="2" eb="4">
      <t>ギョウシャ</t>
    </rPh>
    <rPh sb="4" eb="6">
      <t>ニュウリョク</t>
    </rPh>
    <phoneticPr fontId="4"/>
  </si>
  <si>
    <r>
      <t>最新の企業情報の入力</t>
    </r>
    <r>
      <rPr>
        <u/>
        <sz val="11"/>
        <rFont val="Meiryo UI"/>
        <family val="3"/>
        <charset val="128"/>
      </rPr>
      <t>(赤枠)</t>
    </r>
    <rPh sb="0" eb="2">
      <t>サイシン</t>
    </rPh>
    <rPh sb="3" eb="5">
      <t>キギョウ</t>
    </rPh>
    <rPh sb="5" eb="7">
      <t>ジョウホウ</t>
    </rPh>
    <rPh sb="8" eb="10">
      <t>ニュウリョク</t>
    </rPh>
    <rPh sb="11" eb="12">
      <t>アカ</t>
    </rPh>
    <rPh sb="12" eb="13">
      <t>ワク</t>
    </rPh>
    <phoneticPr fontId="4"/>
  </si>
  <si>
    <t>専任</t>
    <rPh sb="0" eb="2">
      <t>センニン</t>
    </rPh>
    <phoneticPr fontId="4"/>
  </si>
  <si>
    <t>非専任</t>
    <rPh sb="0" eb="1">
      <t>ヒ</t>
    </rPh>
    <rPh sb="1" eb="3">
      <t>センニン</t>
    </rPh>
    <phoneticPr fontId="4"/>
  </si>
  <si>
    <t>満18歳未満労働者の有無の確認</t>
    <rPh sb="0" eb="1">
      <t>マン</t>
    </rPh>
    <rPh sb="3" eb="4">
      <t>サイ</t>
    </rPh>
    <rPh sb="4" eb="6">
      <t>ミマン</t>
    </rPh>
    <rPh sb="6" eb="9">
      <t>ロウドウシャ</t>
    </rPh>
    <rPh sb="10" eb="12">
      <t>ウム</t>
    </rPh>
    <rPh sb="13" eb="15">
      <t>カクニン</t>
    </rPh>
    <phoneticPr fontId="4"/>
  </si>
  <si>
    <t>上記に合わせた表現に変更</t>
    <rPh sb="0" eb="2">
      <t>ジョウキ</t>
    </rPh>
    <rPh sb="3" eb="4">
      <t>ア</t>
    </rPh>
    <rPh sb="7" eb="9">
      <t>ヒョウゲン</t>
    </rPh>
    <rPh sb="10" eb="12">
      <t>ヘンコウ</t>
    </rPh>
    <phoneticPr fontId="4"/>
  </si>
  <si>
    <t>就業同意書</t>
    <rPh sb="0" eb="2">
      <t>シュウギョウ</t>
    </rPh>
    <rPh sb="2" eb="4">
      <t>ドウイ</t>
    </rPh>
    <rPh sb="4" eb="5">
      <t>ショ</t>
    </rPh>
    <phoneticPr fontId="4"/>
  </si>
  <si>
    <r>
      <t>（ 満 １８ 歳 未 満</t>
    </r>
    <r>
      <rPr>
        <sz val="14"/>
        <color rgb="FFFF0000"/>
        <rFont val="ＭＳ Ｐゴシック"/>
        <family val="3"/>
        <charset val="128"/>
      </rPr>
      <t xml:space="preserve"> </t>
    </r>
    <r>
      <rPr>
        <sz val="14"/>
        <rFont val="ＭＳ Ｐゴシック"/>
        <family val="3"/>
        <charset val="128"/>
      </rPr>
      <t>年 少 労 働 者 ）</t>
    </r>
    <rPh sb="2" eb="3">
      <t>マン</t>
    </rPh>
    <rPh sb="7" eb="8">
      <t>サイ</t>
    </rPh>
    <rPh sb="9" eb="10">
      <t>ミ</t>
    </rPh>
    <rPh sb="11" eb="12">
      <t>マン</t>
    </rPh>
    <rPh sb="13" eb="14">
      <t>トシ</t>
    </rPh>
    <rPh sb="15" eb="16">
      <t>ショウ</t>
    </rPh>
    <rPh sb="17" eb="18">
      <t>ロウ</t>
    </rPh>
    <rPh sb="19" eb="20">
      <t>ドウ</t>
    </rPh>
    <rPh sb="21" eb="22">
      <t>モノ</t>
    </rPh>
    <phoneticPr fontId="4"/>
  </si>
  <si>
    <t>②-3作業員雇用届(65)'!A1</t>
  </si>
  <si>
    <t>→</t>
    <phoneticPr fontId="4"/>
  </si>
  <si>
    <t>【参考】基本ﾙ-ﾙ①'!A1</t>
  </si>
  <si>
    <t>【参考】基本ﾙ-ﾙ②'!A1</t>
  </si>
  <si>
    <t>１日の作業の終わりには必ずその作業場所の整理、整頓、清掃をしてください。</t>
    <rPh sb="1" eb="2">
      <t>ニチ</t>
    </rPh>
    <rPh sb="3" eb="5">
      <t>サギョウ</t>
    </rPh>
    <rPh sb="6" eb="7">
      <t>オ</t>
    </rPh>
    <rPh sb="11" eb="12">
      <t>カナラ</t>
    </rPh>
    <rPh sb="15" eb="17">
      <t>サギョウ</t>
    </rPh>
    <rPh sb="17" eb="19">
      <t>バショ</t>
    </rPh>
    <rPh sb="20" eb="22">
      <t>セイリ</t>
    </rPh>
    <rPh sb="23" eb="25">
      <t>セイトン</t>
    </rPh>
    <rPh sb="26" eb="28">
      <t>セイソウ</t>
    </rPh>
    <phoneticPr fontId="4"/>
  </si>
  <si>
    <t>【参考】年少者就業順守事項!A1</t>
  </si>
  <si>
    <t>事業場には年少者の｢年齢証明書｣(｢住民票記載事項証明書｣でよい)を備え付けなければなりません。</t>
    <rPh sb="0" eb="3">
      <t>ジギョウジョウ</t>
    </rPh>
    <rPh sb="5" eb="8">
      <t>ネンショウシャ</t>
    </rPh>
    <rPh sb="10" eb="12">
      <t>ネンレイ</t>
    </rPh>
    <rPh sb="12" eb="14">
      <t>ショウメイ</t>
    </rPh>
    <rPh sb="14" eb="15">
      <t>ショ</t>
    </rPh>
    <rPh sb="18" eb="20">
      <t>ジュウミン</t>
    </rPh>
    <rPh sb="20" eb="21">
      <t>ヒョウ</t>
    </rPh>
    <rPh sb="21" eb="23">
      <t>キサイ</t>
    </rPh>
    <rPh sb="23" eb="25">
      <t>ジコウ</t>
    </rPh>
    <rPh sb="25" eb="28">
      <t>ショウメイショ</t>
    </rPh>
    <rPh sb="34" eb="35">
      <t>ソナ</t>
    </rPh>
    <rPh sb="36" eb="37">
      <t>ツ</t>
    </rPh>
    <phoneticPr fontId="4"/>
  </si>
  <si>
    <t>添付書類「戸籍証明書」→「住民票記載事項証明書」に変更2019.10</t>
    <rPh sb="0" eb="2">
      <t>テンプ</t>
    </rPh>
    <rPh sb="2" eb="4">
      <t>ショルイ</t>
    </rPh>
    <rPh sb="5" eb="7">
      <t>コセキ</t>
    </rPh>
    <rPh sb="7" eb="10">
      <t>ショウメイショ</t>
    </rPh>
    <rPh sb="13" eb="16">
      <t>ジュウミンヒョウ</t>
    </rPh>
    <rPh sb="16" eb="18">
      <t>キサイ</t>
    </rPh>
    <rPh sb="18" eb="20">
      <t>ジコウ</t>
    </rPh>
    <rPh sb="20" eb="23">
      <t>ショウメイショ</t>
    </rPh>
    <rPh sb="25" eb="27">
      <t>ヘンコウ</t>
    </rPh>
    <phoneticPr fontId="4"/>
  </si>
  <si>
    <t>保護帽はアゴひもを締め・墜落制止用器具・安全靴は確実に着用して下さい。</t>
    <rPh sb="12" eb="14">
      <t>ツイラク</t>
    </rPh>
    <rPh sb="14" eb="16">
      <t>セイシ</t>
    </rPh>
    <rPh sb="16" eb="17">
      <t>ヨウ</t>
    </rPh>
    <rPh sb="17" eb="19">
      <t>キグ</t>
    </rPh>
    <rPh sb="24" eb="26">
      <t>カクジツ</t>
    </rPh>
    <rPh sb="27" eb="29">
      <t>チャクヨウ</t>
    </rPh>
    <rPh sb="31" eb="32">
      <t>クダ</t>
    </rPh>
    <phoneticPr fontId="4"/>
  </si>
  <si>
    <t>平成の削除　2019.10</t>
    <rPh sb="0" eb="2">
      <t>ヘイセイ</t>
    </rPh>
    <rPh sb="3" eb="5">
      <t>サクジョ</t>
    </rPh>
    <phoneticPr fontId="4"/>
  </si>
  <si>
    <t>許可番号が書けるように書式設定の変更　2019.10</t>
    <rPh sb="0" eb="2">
      <t>キョカ</t>
    </rPh>
    <rPh sb="2" eb="4">
      <t>バンゴウ</t>
    </rPh>
    <rPh sb="5" eb="6">
      <t>カ</t>
    </rPh>
    <rPh sb="11" eb="13">
      <t>ショシキ</t>
    </rPh>
    <rPh sb="13" eb="15">
      <t>セッテイ</t>
    </rPh>
    <rPh sb="16" eb="18">
      <t>ヘンコウ</t>
    </rPh>
    <phoneticPr fontId="36"/>
  </si>
  <si>
    <t>安全帯→墜落制止用器具に変更　2019.10</t>
    <rPh sb="0" eb="2">
      <t>アンゼン</t>
    </rPh>
    <rPh sb="2" eb="3">
      <t>タイ</t>
    </rPh>
    <rPh sb="4" eb="6">
      <t>ツイラク</t>
    </rPh>
    <rPh sb="6" eb="8">
      <t>セイシ</t>
    </rPh>
    <rPh sb="8" eb="9">
      <t>ヨウ</t>
    </rPh>
    <rPh sb="9" eb="11">
      <t>キグ</t>
    </rPh>
    <rPh sb="12" eb="14">
      <t>ヘンコウ</t>
    </rPh>
    <phoneticPr fontId="4"/>
  </si>
  <si>
    <t>令和5年2月2日～令和6年2月28日</t>
    <rPh sb="0" eb="2">
      <t>レイワ</t>
    </rPh>
    <rPh sb="3" eb="4">
      <t>ネン</t>
    </rPh>
    <rPh sb="5" eb="6">
      <t>ツキ</t>
    </rPh>
    <rPh sb="7" eb="8">
      <t>ヒ</t>
    </rPh>
    <rPh sb="9" eb="11">
      <t>レイワ</t>
    </rPh>
    <rPh sb="12" eb="13">
      <t>ネン</t>
    </rPh>
    <rPh sb="14" eb="15">
      <t>ツキ</t>
    </rPh>
    <rPh sb="17" eb="18">
      <t>ヒ</t>
    </rPh>
    <phoneticPr fontId="4"/>
  </si>
  <si>
    <t>田中聡</t>
    <rPh sb="0" eb="2">
      <t>タナカ</t>
    </rPh>
    <rPh sb="2" eb="3">
      <t>サトシ</t>
    </rPh>
    <phoneticPr fontId="4"/>
  </si>
  <si>
    <t>鈴木浩太</t>
    <rPh sb="0" eb="2">
      <t>スズキ</t>
    </rPh>
    <rPh sb="2" eb="4">
      <t>コウタ</t>
    </rPh>
    <phoneticPr fontId="4"/>
  </si>
  <si>
    <t>金城晴美</t>
    <rPh sb="0" eb="2">
      <t>キンジョウ</t>
    </rPh>
    <rPh sb="2" eb="4">
      <t>ハルミ</t>
    </rPh>
    <phoneticPr fontId="4"/>
  </si>
  <si>
    <t>※新規に入場する作業員毎に提出して下さい。FAXか職長が直接提出のこと</t>
    <phoneticPr fontId="4"/>
  </si>
  <si>
    <t>(　　)書き追加</t>
    <rPh sb="4" eb="5">
      <t>カ</t>
    </rPh>
    <rPh sb="6" eb="8">
      <t>ツイカ</t>
    </rPh>
    <phoneticPr fontId="4"/>
  </si>
  <si>
    <t>決められた保護具→正しい保護具</t>
    <rPh sb="0" eb="1">
      <t>キ</t>
    </rPh>
    <rPh sb="5" eb="7">
      <t>ホゴ</t>
    </rPh>
    <rPh sb="7" eb="8">
      <t>グ</t>
    </rPh>
    <rPh sb="9" eb="10">
      <t>タダ</t>
    </rPh>
    <rPh sb="12" eb="14">
      <t>ホゴ</t>
    </rPh>
    <rPh sb="14" eb="15">
      <t>グ</t>
    </rPh>
    <phoneticPr fontId="4"/>
  </si>
  <si>
    <t>安全帯→墜落制止用器具</t>
    <rPh sb="0" eb="2">
      <t>アンゼン</t>
    </rPh>
    <rPh sb="2" eb="3">
      <t>タイ</t>
    </rPh>
    <rPh sb="4" eb="6">
      <t>ツイラク</t>
    </rPh>
    <rPh sb="6" eb="8">
      <t>セイシ</t>
    </rPh>
    <rPh sb="8" eb="9">
      <t>ヨウ</t>
    </rPh>
    <rPh sb="9" eb="11">
      <t>キグ</t>
    </rPh>
    <phoneticPr fontId="4"/>
  </si>
  <si>
    <t>【参考】基本ルール①②連動</t>
    <rPh sb="1" eb="3">
      <t>サンコウ</t>
    </rPh>
    <rPh sb="4" eb="6">
      <t>キホン</t>
    </rPh>
    <rPh sb="11" eb="13">
      <t>レンドウ</t>
    </rPh>
    <phoneticPr fontId="4"/>
  </si>
  <si>
    <t>工事名称、押印の確認</t>
    <rPh sb="0" eb="2">
      <t>コウジ</t>
    </rPh>
    <rPh sb="2" eb="4">
      <t>メイショウ</t>
    </rPh>
    <rPh sb="5" eb="7">
      <t>オウイン</t>
    </rPh>
    <rPh sb="8" eb="10">
      <t>カクニン</t>
    </rPh>
    <phoneticPr fontId="4"/>
  </si>
  <si>
    <t>墜落制止用器具・防塵ﾏｽｸ・保護ﾒｶﾞﾈなど保護具の100％使用</t>
    <rPh sb="0" eb="2">
      <t>ツイラク</t>
    </rPh>
    <rPh sb="2" eb="4">
      <t>セイシ</t>
    </rPh>
    <rPh sb="4" eb="5">
      <t>ヨウ</t>
    </rPh>
    <rPh sb="5" eb="7">
      <t>キグ</t>
    </rPh>
    <phoneticPr fontId="4"/>
  </si>
  <si>
    <t>作成上の留意点の変更：戸籍証明書→住民票記載事項証明書　2019.10</t>
    <rPh sb="0" eb="3">
      <t>サクセイジョウ</t>
    </rPh>
    <rPh sb="4" eb="7">
      <t>リュウイテン</t>
    </rPh>
    <rPh sb="8" eb="10">
      <t>ヘンコウ</t>
    </rPh>
    <rPh sb="11" eb="13">
      <t>コセキ</t>
    </rPh>
    <rPh sb="13" eb="16">
      <t>ショウメイショ</t>
    </rPh>
    <rPh sb="17" eb="20">
      <t>ジュウミンヒョウ</t>
    </rPh>
    <rPh sb="20" eb="22">
      <t>キサイ</t>
    </rPh>
    <rPh sb="22" eb="24">
      <t>ジコウ</t>
    </rPh>
    <rPh sb="24" eb="27">
      <t>ショウメイショ</t>
    </rPh>
    <phoneticPr fontId="4"/>
  </si>
  <si>
    <t>修正か所</t>
    <rPh sb="0" eb="2">
      <t>シュウセイ</t>
    </rPh>
    <rPh sb="3" eb="4">
      <t>ショ</t>
    </rPh>
    <phoneticPr fontId="4"/>
  </si>
  <si>
    <t>未成年者→満18歳未満／満65歳以上ですか？追記　2019.10</t>
    <rPh sb="0" eb="4">
      <t>ミセイネンシャ</t>
    </rPh>
    <rPh sb="5" eb="6">
      <t>マン</t>
    </rPh>
    <rPh sb="8" eb="9">
      <t>サイ</t>
    </rPh>
    <rPh sb="9" eb="11">
      <t>ミマン</t>
    </rPh>
    <rPh sb="12" eb="13">
      <t>マン</t>
    </rPh>
    <rPh sb="15" eb="16">
      <t>サイ</t>
    </rPh>
    <rPh sb="16" eb="18">
      <t>イジョウ</t>
    </rPh>
    <rPh sb="22" eb="24">
      <t>ツイキ</t>
    </rPh>
    <phoneticPr fontId="4"/>
  </si>
  <si>
    <t>作業所：</t>
    <rPh sb="0" eb="2">
      <t>サギョウ</t>
    </rPh>
    <rPh sb="2" eb="3">
      <t>ショ</t>
    </rPh>
    <phoneticPr fontId="4"/>
  </si>
  <si>
    <t>専門工事業者安全関係提出書類確認書</t>
    <rPh sb="0" eb="2">
      <t>センモン</t>
    </rPh>
    <rPh sb="2" eb="4">
      <t>コウジ</t>
    </rPh>
    <rPh sb="4" eb="6">
      <t>ギョウシャ</t>
    </rPh>
    <rPh sb="6" eb="8">
      <t>アンゼン</t>
    </rPh>
    <rPh sb="8" eb="10">
      <t>カンケイ</t>
    </rPh>
    <rPh sb="10" eb="12">
      <t>テイシュツ</t>
    </rPh>
    <rPh sb="12" eb="14">
      <t>ショルイ</t>
    </rPh>
    <rPh sb="14" eb="17">
      <t>カクニンショ</t>
    </rPh>
    <phoneticPr fontId="4"/>
  </si>
  <si>
    <t>　提出済：「○」または「✔」　　　　　　　該当なし：「／」</t>
    <rPh sb="1" eb="3">
      <t>テイシュツ</t>
    </rPh>
    <rPh sb="3" eb="4">
      <t>スミ</t>
    </rPh>
    <rPh sb="21" eb="23">
      <t>ガイトウ</t>
    </rPh>
    <phoneticPr fontId="4"/>
  </si>
  <si>
    <t>(フッター番号)</t>
    <rPh sb="5" eb="7">
      <t>バンゴウ</t>
    </rPh>
    <phoneticPr fontId="4"/>
  </si>
  <si>
    <t>①</t>
    <phoneticPr fontId="4"/>
  </si>
  <si>
    <t>②</t>
    <phoneticPr fontId="4"/>
  </si>
  <si>
    <t>②-1</t>
    <phoneticPr fontId="4"/>
  </si>
  <si>
    <t>②-2</t>
  </si>
  <si>
    <t>③</t>
    <phoneticPr fontId="4"/>
  </si>
  <si>
    <t>③-1</t>
    <phoneticPr fontId="4"/>
  </si>
  <si>
    <t>④</t>
    <phoneticPr fontId="4"/>
  </si>
  <si>
    <t>⑤</t>
    <phoneticPr fontId="4"/>
  </si>
  <si>
    <t>⑥</t>
    <phoneticPr fontId="4"/>
  </si>
  <si>
    <t>様式版</t>
    <rPh sb="0" eb="2">
      <t>ヨウシキ</t>
    </rPh>
    <rPh sb="2" eb="3">
      <t>ハン</t>
    </rPh>
    <phoneticPr fontId="4"/>
  </si>
  <si>
    <t>書</t>
    <rPh sb="0" eb="1">
      <t>ショ</t>
    </rPh>
    <phoneticPr fontId="4"/>
  </si>
  <si>
    <t>資格証の写し</t>
    <rPh sb="0" eb="2">
      <t>シカク</t>
    </rPh>
    <rPh sb="2" eb="3">
      <t>ショウ</t>
    </rPh>
    <rPh sb="4" eb="5">
      <t>ウツ</t>
    </rPh>
    <phoneticPr fontId="4"/>
  </si>
  <si>
    <t>年少者就労同意書</t>
    <rPh sb="0" eb="3">
      <t>ネンショウシャ</t>
    </rPh>
    <rPh sb="3" eb="5">
      <t>シュウロウ</t>
    </rPh>
    <rPh sb="5" eb="8">
      <t>ドウイショ</t>
    </rPh>
    <phoneticPr fontId="4"/>
  </si>
  <si>
    <t>外国人建設就労者現場入場届出書</t>
    <phoneticPr fontId="4"/>
  </si>
  <si>
    <t>再下請負通知書</t>
    <rPh sb="0" eb="1">
      <t>サイ</t>
    </rPh>
    <rPh sb="1" eb="2">
      <t>シタ</t>
    </rPh>
    <rPh sb="2" eb="4">
      <t>ウケオイ</t>
    </rPh>
    <rPh sb="4" eb="7">
      <t>ツウチショ</t>
    </rPh>
    <phoneticPr fontId="4"/>
  </si>
  <si>
    <t>送り出し教育
実施報告書</t>
    <rPh sb="0" eb="1">
      <t>オク</t>
    </rPh>
    <rPh sb="2" eb="3">
      <t>ダ</t>
    </rPh>
    <rPh sb="4" eb="6">
      <t>キョウイク</t>
    </rPh>
    <rPh sb="7" eb="9">
      <t>ジッシ</t>
    </rPh>
    <rPh sb="9" eb="12">
      <t>ホウコクショ</t>
    </rPh>
    <phoneticPr fontId="4"/>
  </si>
  <si>
    <t>類</t>
    <rPh sb="0" eb="1">
      <t>ルイ</t>
    </rPh>
    <phoneticPr fontId="4"/>
  </si>
  <si>
    <t>備</t>
    <rPh sb="0" eb="1">
      <t>ソナエ</t>
    </rPh>
    <phoneticPr fontId="4"/>
  </si>
  <si>
    <t>名</t>
    <rPh sb="0" eb="1">
      <t>メイ</t>
    </rPh>
    <phoneticPr fontId="4"/>
  </si>
  <si>
    <t>協力業者名</t>
    <rPh sb="0" eb="2">
      <t>キョウリョク</t>
    </rPh>
    <rPh sb="2" eb="4">
      <t>ギョウシャ</t>
    </rPh>
    <rPh sb="4" eb="5">
      <t>メイ</t>
    </rPh>
    <phoneticPr fontId="4"/>
  </si>
  <si>
    <t>0</t>
    <phoneticPr fontId="4"/>
  </si>
  <si>
    <t>高齢　→　満65歳以上に変更　2019.10</t>
    <rPh sb="0" eb="2">
      <t>コウレイ</t>
    </rPh>
    <rPh sb="5" eb="6">
      <t>マン</t>
    </rPh>
    <rPh sb="8" eb="9">
      <t>サイ</t>
    </rPh>
    <rPh sb="9" eb="11">
      <t>イジョウ</t>
    </rPh>
    <rPh sb="12" eb="14">
      <t>ヘンコウ</t>
    </rPh>
    <phoneticPr fontId="4"/>
  </si>
  <si>
    <t>戸籍証明書→住民票記載事項証明書　2019.10</t>
    <rPh sb="0" eb="2">
      <t>コセキ</t>
    </rPh>
    <rPh sb="2" eb="5">
      <t>ショウメイショ</t>
    </rPh>
    <rPh sb="6" eb="9">
      <t>ジュウミンヒョウ</t>
    </rPh>
    <rPh sb="9" eb="11">
      <t>キサイ</t>
    </rPh>
    <rPh sb="11" eb="13">
      <t>ジコウ</t>
    </rPh>
    <rPh sb="13" eb="16">
      <t>ショウメイショ</t>
    </rPh>
    <phoneticPr fontId="4"/>
  </si>
  <si>
    <t>未成年を削除　戸籍証明書→住民票記載事項証明書に変更　　2019.10</t>
    <rPh sb="0" eb="3">
      <t>ミセイネン</t>
    </rPh>
    <rPh sb="4" eb="6">
      <t>サクジョ</t>
    </rPh>
    <rPh sb="7" eb="9">
      <t>コセキ</t>
    </rPh>
    <rPh sb="9" eb="12">
      <t>ショウメイショ</t>
    </rPh>
    <rPh sb="13" eb="16">
      <t>ジュウミンヒョウ</t>
    </rPh>
    <rPh sb="16" eb="18">
      <t>キサイ</t>
    </rPh>
    <rPh sb="18" eb="20">
      <t>ジコウ</t>
    </rPh>
    <rPh sb="20" eb="23">
      <t>ショウメイショ</t>
    </rPh>
    <rPh sb="24" eb="26">
      <t>ヘンコウ</t>
    </rPh>
    <phoneticPr fontId="4"/>
  </si>
  <si>
    <t>(仮称)●●新築工事</t>
    <rPh sb="1" eb="3">
      <t>カショウ</t>
    </rPh>
    <rPh sb="6" eb="10">
      <t>シンチクコウジ</t>
    </rPh>
    <phoneticPr fontId="4"/>
  </si>
  <si>
    <t>桜井航</t>
    <rPh sb="0" eb="2">
      <t>サクライ</t>
    </rPh>
    <rPh sb="2" eb="3">
      <t>ワタル</t>
    </rPh>
    <phoneticPr fontId="4"/>
  </si>
  <si>
    <t>久保健太</t>
    <rPh sb="0" eb="2">
      <t>クボ</t>
    </rPh>
    <rPh sb="2" eb="4">
      <t>ケンタ</t>
    </rPh>
    <phoneticPr fontId="4"/>
  </si>
  <si>
    <t>高田浩太</t>
    <rPh sb="0" eb="2">
      <t>タカダ</t>
    </rPh>
    <rPh sb="2" eb="4">
      <t>コウタ</t>
    </rPh>
    <phoneticPr fontId="4"/>
  </si>
  <si>
    <t>小林聡史</t>
    <rPh sb="0" eb="2">
      <t>コバヤシ</t>
    </rPh>
    <rPh sb="2" eb="4">
      <t>サトシ</t>
    </rPh>
    <phoneticPr fontId="4"/>
  </si>
  <si>
    <t>高田組</t>
    <rPh sb="0" eb="2">
      <t>タカダ</t>
    </rPh>
    <rPh sb="2" eb="3">
      <t>グミ</t>
    </rPh>
    <phoneticPr fontId="4"/>
  </si>
  <si>
    <t>桜井仮設株式会社</t>
    <rPh sb="0" eb="2">
      <t>サクライ</t>
    </rPh>
    <rPh sb="2" eb="4">
      <t>カセツ</t>
    </rPh>
    <rPh sb="4" eb="8">
      <t>カブシキガイシャ</t>
    </rPh>
    <phoneticPr fontId="4"/>
  </si>
  <si>
    <t>〒900-0000</t>
    <phoneticPr fontId="4"/>
  </si>
  <si>
    <t>098-000-0000</t>
    <phoneticPr fontId="4"/>
  </si>
  <si>
    <t>沖縄県沖縄市○○*-**-*</t>
    <rPh sb="0" eb="3">
      <t>オキナワケン</t>
    </rPh>
    <rPh sb="3" eb="6">
      <t>オキナワシ</t>
    </rPh>
    <phoneticPr fontId="4"/>
  </si>
  <si>
    <t>沖縄県浦添市○○*-**-*</t>
    <rPh sb="0" eb="3">
      <t>オキナワケン</t>
    </rPh>
    <rPh sb="3" eb="5">
      <t>ウラソエ</t>
    </rPh>
    <rPh sb="5" eb="6">
      <t>シ</t>
    </rPh>
    <phoneticPr fontId="4"/>
  </si>
  <si>
    <t>　●●●● 株式会社</t>
    <rPh sb="6" eb="10">
      <t>カブシキガイシャ</t>
    </rPh>
    <phoneticPr fontId="4"/>
  </si>
  <si>
    <t>〒000-0000</t>
    <phoneticPr fontId="4"/>
  </si>
  <si>
    <t>●●県○○市○○*-*-*</t>
    <rPh sb="2" eb="3">
      <t>ケン</t>
    </rPh>
    <rPh sb="5" eb="6">
      <t>シ</t>
    </rPh>
    <phoneticPr fontId="4"/>
  </si>
  <si>
    <t>田中 聖</t>
    <rPh sb="0" eb="2">
      <t>タナカ</t>
    </rPh>
    <rPh sb="3" eb="4">
      <t>キヨシ</t>
    </rPh>
    <phoneticPr fontId="4"/>
  </si>
  <si>
    <t>長沼 篤史</t>
    <rPh sb="0" eb="2">
      <t>ナガヌマ</t>
    </rPh>
    <rPh sb="3" eb="5">
      <t>アツシ</t>
    </rPh>
    <phoneticPr fontId="4"/>
  </si>
  <si>
    <t>株式会社 ●建築設計</t>
    <rPh sb="6" eb="8">
      <t>ケンチク</t>
    </rPh>
    <rPh sb="8" eb="10">
      <t>セッケイ</t>
    </rPh>
    <phoneticPr fontId="4"/>
  </si>
  <si>
    <t>谷川 　佳子</t>
    <rPh sb="0" eb="2">
      <t>タニガワ</t>
    </rPh>
    <rPh sb="4" eb="6">
      <t>ヨシコ</t>
    </rPh>
    <phoneticPr fontId="4"/>
  </si>
  <si>
    <t>坂上　万里夫</t>
    <rPh sb="0" eb="2">
      <t>サカガミ</t>
    </rPh>
    <rPh sb="3" eb="6">
      <t>マリオ</t>
    </rPh>
    <phoneticPr fontId="4"/>
  </si>
  <si>
    <t>河田　美鈴</t>
    <rPh sb="0" eb="2">
      <t>カワダ</t>
    </rPh>
    <rPh sb="3" eb="5">
      <t>ミスズ</t>
    </rPh>
    <phoneticPr fontId="4"/>
  </si>
  <si>
    <t>岸部　俊</t>
    <rPh sb="0" eb="2">
      <t>キシベ</t>
    </rPh>
    <rPh sb="3" eb="4">
      <t>シュン</t>
    </rPh>
    <phoneticPr fontId="4"/>
  </si>
  <si>
    <t>那覇市●●*-*-*</t>
    <rPh sb="0" eb="3">
      <t>ナハシ</t>
    </rPh>
    <phoneticPr fontId="4"/>
  </si>
  <si>
    <t>〒900-0000</t>
    <phoneticPr fontId="4"/>
  </si>
  <si>
    <t>更新手続き日</t>
    <rPh sb="0" eb="2">
      <t>コウシン</t>
    </rPh>
    <rPh sb="2" eb="4">
      <t>テツヅ</t>
    </rPh>
    <rPh sb="5" eb="6">
      <t>ヒ</t>
    </rPh>
    <phoneticPr fontId="4"/>
  </si>
  <si>
    <t>異常があった場合の報告を追記</t>
    <rPh sb="0" eb="2">
      <t>イジョウ</t>
    </rPh>
    <rPh sb="6" eb="8">
      <t>バアイ</t>
    </rPh>
    <rPh sb="9" eb="11">
      <t>ホウコク</t>
    </rPh>
    <rPh sb="12" eb="14">
      <t>ツイキ</t>
    </rPh>
    <phoneticPr fontId="4"/>
  </si>
  <si>
    <t>●●株式会社</t>
    <rPh sb="2" eb="6">
      <t>カブシキガイシャ</t>
    </rPh>
    <rPh sb="4" eb="6">
      <t>カイシャ</t>
    </rPh>
    <phoneticPr fontId="4"/>
  </si>
  <si>
    <t>●●アトリエ ・　○○○○○●設計事務所</t>
    <phoneticPr fontId="4"/>
  </si>
  <si>
    <t>コーラルベイ●番館 新築工事</t>
    <rPh sb="7" eb="9">
      <t>バンカン</t>
    </rPh>
    <rPh sb="10" eb="12">
      <t>シンチク</t>
    </rPh>
    <rPh sb="12" eb="14">
      <t>コウジ</t>
    </rPh>
    <phoneticPr fontId="4"/>
  </si>
  <si>
    <t>株式会社　國場組　・　●●建設株式会社</t>
    <rPh sb="0" eb="2">
      <t>カブシキ</t>
    </rPh>
    <rPh sb="2" eb="4">
      <t>カイシャ</t>
    </rPh>
    <rPh sb="5" eb="8">
      <t>コクバグミ</t>
    </rPh>
    <phoneticPr fontId="4"/>
  </si>
  <si>
    <t>コーラルベイ ●番館 新築工事</t>
    <rPh sb="8" eb="10">
      <t>バンカン</t>
    </rPh>
    <rPh sb="11" eb="13">
      <t>シンチク</t>
    </rPh>
    <rPh sb="13" eb="15">
      <t>コウジ</t>
    </rPh>
    <phoneticPr fontId="4"/>
  </si>
  <si>
    <t>3がない場合、
パスポート+(①資格外活動許可認印または
②資格外許可書または③就労資格証明書)
※①～③は更新する場合の為</t>
    <rPh sb="19" eb="21">
      <t>カツドウ</t>
    </rPh>
    <rPh sb="40" eb="42">
      <t>シュウロウ</t>
    </rPh>
    <rPh sb="54" eb="56">
      <t>コウシン</t>
    </rPh>
    <rPh sb="58" eb="60">
      <t>バアイ</t>
    </rPh>
    <rPh sb="61" eb="62">
      <t>タメ</t>
    </rPh>
    <phoneticPr fontId="4"/>
  </si>
  <si>
    <t>氏名(ﾛｰﾏ字可)</t>
    <rPh sb="0" eb="2">
      <t>シメイ</t>
    </rPh>
    <rPh sb="6" eb="7">
      <t>ジ</t>
    </rPh>
    <rPh sb="7" eb="8">
      <t>カ</t>
    </rPh>
    <phoneticPr fontId="4"/>
  </si>
  <si>
    <t>ﾛｰﾏ字可、更新手続き日、添付書類追記　2019.10</t>
    <rPh sb="3" eb="4">
      <t>ジ</t>
    </rPh>
    <rPh sb="4" eb="5">
      <t>カ</t>
    </rPh>
    <rPh sb="6" eb="8">
      <t>コウシン</t>
    </rPh>
    <rPh sb="8" eb="10">
      <t>テツヅ</t>
    </rPh>
    <rPh sb="11" eb="12">
      <t>ヒ</t>
    </rPh>
    <rPh sb="13" eb="15">
      <t>テンプ</t>
    </rPh>
    <rPh sb="15" eb="17">
      <t>ショルイ</t>
    </rPh>
    <rPh sb="17" eb="19">
      <t>ツイキ</t>
    </rPh>
    <phoneticPr fontId="4"/>
  </si>
  <si>
    <t>平成の文字削除 2019.10</t>
    <rPh sb="0" eb="2">
      <t>ヘイセイ</t>
    </rPh>
    <rPh sb="3" eb="5">
      <t>モジ</t>
    </rPh>
    <rPh sb="5" eb="7">
      <t>サクジョ</t>
    </rPh>
    <phoneticPr fontId="4"/>
  </si>
  <si>
    <t>平成の文字削除 2019.11</t>
    <rPh sb="0" eb="2">
      <t>ヘイセイ</t>
    </rPh>
    <rPh sb="3" eb="5">
      <t>モジ</t>
    </rPh>
    <rPh sb="5" eb="7">
      <t>サクジョ</t>
    </rPh>
    <phoneticPr fontId="4"/>
  </si>
  <si>
    <t>⑦</t>
    <phoneticPr fontId="4"/>
  </si>
  <si>
    <t>事業主</t>
    <rPh sb="0" eb="3">
      <t>ジギョウヌシ</t>
    </rPh>
    <phoneticPr fontId="4"/>
  </si>
  <si>
    <t>一人親方</t>
    <rPh sb="0" eb="2">
      <t>ヒトリ</t>
    </rPh>
    <rPh sb="2" eb="4">
      <t>オヤカタ</t>
    </rPh>
    <phoneticPr fontId="4"/>
  </si>
  <si>
    <t>　私は、貴事業場に就業するにあたり労働基準法５７条により親権者の
同意を得ましたので、ここに「住民票記載事項証明書」(写し可)を添えてこれを提出します。　
尚、就業規則及び労働時間は労働基準法に従います。</t>
    <rPh sb="1" eb="2">
      <t>ワタシ</t>
    </rPh>
    <rPh sb="4" eb="5">
      <t>キ</t>
    </rPh>
    <rPh sb="5" eb="7">
      <t>ジギョウ</t>
    </rPh>
    <rPh sb="7" eb="8">
      <t>ジョウ</t>
    </rPh>
    <rPh sb="9" eb="11">
      <t>シュウギョウ</t>
    </rPh>
    <rPh sb="17" eb="19">
      <t>ロウドウ</t>
    </rPh>
    <rPh sb="19" eb="22">
      <t>キジュンホウ</t>
    </rPh>
    <rPh sb="24" eb="25">
      <t>ジョウ</t>
    </rPh>
    <rPh sb="28" eb="31">
      <t>シンケンシャ</t>
    </rPh>
    <rPh sb="34" eb="36">
      <t>ドウイ</t>
    </rPh>
    <rPh sb="48" eb="51">
      <t>ジュウミンヒョウ</t>
    </rPh>
    <rPh sb="51" eb="53">
      <t>キサイ</t>
    </rPh>
    <rPh sb="53" eb="55">
      <t>ジコウ</t>
    </rPh>
    <rPh sb="55" eb="58">
      <t>ショウメイショ</t>
    </rPh>
    <rPh sb="60" eb="61">
      <t>ウツ</t>
    </rPh>
    <rPh sb="62" eb="63">
      <t>カ</t>
    </rPh>
    <phoneticPr fontId="4"/>
  </si>
  <si>
    <t>18歳未満は該当。
「住民票記載事項証明書」の添付</t>
    <rPh sb="2" eb="3">
      <t>サイ</t>
    </rPh>
    <rPh sb="3" eb="5">
      <t>ミマン</t>
    </rPh>
    <rPh sb="6" eb="8">
      <t>ガイトウ</t>
    </rPh>
    <rPh sb="11" eb="14">
      <t>ジュウミンヒョウ</t>
    </rPh>
    <rPh sb="14" eb="16">
      <t>キサイ</t>
    </rPh>
    <rPh sb="16" eb="18">
      <t>ジコウ</t>
    </rPh>
    <rPh sb="18" eb="21">
      <t>ショウメイショ</t>
    </rPh>
    <rPh sb="23" eb="25">
      <t>テンプ</t>
    </rPh>
    <phoneticPr fontId="4"/>
  </si>
  <si>
    <t>一号特定技能外国人の従事の状況(有無)を追記　2020.08</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</si>
  <si>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一号特定技能外国人の従事の状況(有無)を追記　2020.09</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</si>
  <si>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あなたは満18歳未満ですか｡</t>
    <rPh sb="4" eb="5">
      <t>マン</t>
    </rPh>
    <rPh sb="7" eb="8">
      <t>サイ</t>
    </rPh>
    <rPh sb="8" eb="10">
      <t>ミマン</t>
    </rPh>
    <phoneticPr fontId="4"/>
  </si>
  <si>
    <r>
      <t xml:space="preserve">はい ⇒ </t>
    </r>
    <r>
      <rPr>
        <sz val="10"/>
        <rFont val="Meiryo UI"/>
        <family val="3"/>
        <charset val="128"/>
      </rPr>
      <t>「就業同意書」「住民票記載事項証明書」(写し可)提出</t>
    </r>
    <rPh sb="6" eb="8">
      <t>シュウギョウ</t>
    </rPh>
    <rPh sb="13" eb="16">
      <t>ジュウミンヒョウ</t>
    </rPh>
    <rPh sb="16" eb="18">
      <t>キサイ</t>
    </rPh>
    <rPh sb="18" eb="20">
      <t>ジコウ</t>
    </rPh>
    <rPh sb="20" eb="23">
      <t>ショウメイショ</t>
    </rPh>
    <rPh sb="25" eb="26">
      <t>ウツ</t>
    </rPh>
    <rPh sb="27" eb="28">
      <t>カ</t>
    </rPh>
    <phoneticPr fontId="4"/>
  </si>
  <si>
    <t>安全帽は飛来落下、墜落対応のもので、アゴひもはきちんと締め作業しましょう。
安全靴は作業に適応した靴で作業してください。(ズボンの裾は脚絆着用または裾縛りをすること。)
正しい保護具を必ず着用し、作業にあった服装をしましょう。(半袖､半ズボン､薄手の生地は不可)</t>
    <rPh sb="0" eb="2">
      <t>アンゼン</t>
    </rPh>
    <rPh sb="2" eb="3">
      <t>ボウ</t>
    </rPh>
    <rPh sb="4" eb="6">
      <t>ヒライ</t>
    </rPh>
    <rPh sb="6" eb="8">
      <t>ラッカ</t>
    </rPh>
    <rPh sb="9" eb="11">
      <t>ツイラク</t>
    </rPh>
    <rPh sb="11" eb="13">
      <t>タイオウ</t>
    </rPh>
    <rPh sb="27" eb="28">
      <t>シ</t>
    </rPh>
    <rPh sb="29" eb="31">
      <t>サギョウ</t>
    </rPh>
    <rPh sb="65" eb="66">
      <t>スソ</t>
    </rPh>
    <rPh sb="67" eb="69">
      <t>キャハン</t>
    </rPh>
    <rPh sb="69" eb="71">
      <t>チャクヨウ</t>
    </rPh>
    <rPh sb="74" eb="75">
      <t>スソ</t>
    </rPh>
    <rPh sb="75" eb="76">
      <t>シバ</t>
    </rPh>
    <rPh sb="85" eb="86">
      <t>タダ</t>
    </rPh>
    <rPh sb="128" eb="130">
      <t>フカ</t>
    </rPh>
    <phoneticPr fontId="4"/>
  </si>
  <si>
    <t>作業床が設置できない所、又は手すり等が取り付けられていない所での作業には、丈夫な構造の設備に親綱を設け、作業に適応した墜落制止用器具を必ず使用してください。</t>
    <rPh sb="0" eb="2">
      <t>サギョウ</t>
    </rPh>
    <rPh sb="2" eb="3">
      <t>ユカ</t>
    </rPh>
    <rPh sb="4" eb="6">
      <t>セッチ</t>
    </rPh>
    <rPh sb="10" eb="11">
      <t>トコロ</t>
    </rPh>
    <rPh sb="12" eb="13">
      <t>マタ</t>
    </rPh>
    <rPh sb="14" eb="15">
      <t>テ</t>
    </rPh>
    <rPh sb="17" eb="18">
      <t>トウ</t>
    </rPh>
    <rPh sb="19" eb="20">
      <t>ト</t>
    </rPh>
    <rPh sb="21" eb="22">
      <t>ツ</t>
    </rPh>
    <rPh sb="29" eb="30">
      <t>トコロ</t>
    </rPh>
    <rPh sb="32" eb="34">
      <t>サギョウ</t>
    </rPh>
    <rPh sb="37" eb="39">
      <t>ジョウブ</t>
    </rPh>
    <rPh sb="40" eb="42">
      <t>コウゾウ</t>
    </rPh>
    <rPh sb="43" eb="45">
      <t>セツビ</t>
    </rPh>
    <rPh sb="46" eb="48">
      <t>オヤヅナ</t>
    </rPh>
    <rPh sb="49" eb="50">
      <t>モウ</t>
    </rPh>
    <rPh sb="52" eb="54">
      <t>サギョウ</t>
    </rPh>
    <rPh sb="55" eb="57">
      <t>テキオウ</t>
    </rPh>
    <rPh sb="59" eb="61">
      <t>ツイラク</t>
    </rPh>
    <rPh sb="61" eb="63">
      <t>セイシ</t>
    </rPh>
    <rPh sb="63" eb="64">
      <t>ヨウ</t>
    </rPh>
    <rPh sb="64" eb="66">
      <t>キグ</t>
    </rPh>
    <rPh sb="67" eb="68">
      <t>カナラ</t>
    </rPh>
    <rPh sb="69" eb="71">
      <t>シヨウ</t>
    </rPh>
    <phoneticPr fontId="4"/>
  </si>
  <si>
    <t>鉄骨組み立て作業は、必ず親綱を設け、安全ネットを取付け、墜落制止用器具は必ず使用してください。</t>
    <rPh sb="0" eb="2">
      <t>テッコツ</t>
    </rPh>
    <rPh sb="2" eb="3">
      <t>ク</t>
    </rPh>
    <rPh sb="4" eb="5">
      <t>タ</t>
    </rPh>
    <rPh sb="6" eb="8">
      <t>サギョウ</t>
    </rPh>
    <rPh sb="10" eb="11">
      <t>カナラ</t>
    </rPh>
    <rPh sb="12" eb="14">
      <t>オヤヅナ</t>
    </rPh>
    <rPh sb="15" eb="16">
      <t>モウ</t>
    </rPh>
    <rPh sb="18" eb="20">
      <t>アンゼン</t>
    </rPh>
    <rPh sb="24" eb="26">
      <t>トリツ</t>
    </rPh>
    <rPh sb="28" eb="30">
      <t>ツイラク</t>
    </rPh>
    <rPh sb="30" eb="32">
      <t>セイシ</t>
    </rPh>
    <rPh sb="32" eb="33">
      <t>ヨウ</t>
    </rPh>
    <rPh sb="33" eb="35">
      <t>キグ</t>
    </rPh>
    <rPh sb="36" eb="37">
      <t>カナラ</t>
    </rPh>
    <rPh sb="38" eb="40">
      <t>シヨウ</t>
    </rPh>
    <phoneticPr fontId="4"/>
  </si>
  <si>
    <t>高所作業における、作業床、手すり、昇降設備、ネット、親綱、墜落制止用器具などに異常がないか作業開始前に必ず点検してください。もし、異常があった場合は、職長または元請職員へ報告して下さい。</t>
    <rPh sb="0" eb="2">
      <t>コウショ</t>
    </rPh>
    <rPh sb="2" eb="4">
      <t>サギョウ</t>
    </rPh>
    <rPh sb="9" eb="11">
      <t>サギョウ</t>
    </rPh>
    <rPh sb="11" eb="12">
      <t>ユカ</t>
    </rPh>
    <rPh sb="13" eb="14">
      <t>テ</t>
    </rPh>
    <rPh sb="17" eb="19">
      <t>ショウコウ</t>
    </rPh>
    <rPh sb="19" eb="21">
      <t>セツビ</t>
    </rPh>
    <rPh sb="26" eb="28">
      <t>オヤズナ</t>
    </rPh>
    <rPh sb="29" eb="31">
      <t>ツイラク</t>
    </rPh>
    <rPh sb="31" eb="33">
      <t>セイシ</t>
    </rPh>
    <rPh sb="33" eb="34">
      <t>ヨウ</t>
    </rPh>
    <rPh sb="34" eb="36">
      <t>キグ</t>
    </rPh>
    <rPh sb="39" eb="41">
      <t>イジョウ</t>
    </rPh>
    <rPh sb="45" eb="47">
      <t>サギョウ</t>
    </rPh>
    <rPh sb="47" eb="50">
      <t>カイシマエ</t>
    </rPh>
    <rPh sb="51" eb="52">
      <t>カナラ</t>
    </rPh>
    <rPh sb="53" eb="55">
      <t>テンケン</t>
    </rPh>
    <rPh sb="65" eb="67">
      <t>イジョウ</t>
    </rPh>
    <rPh sb="71" eb="73">
      <t>バアイ</t>
    </rPh>
    <rPh sb="75" eb="77">
      <t>ショクチョウ</t>
    </rPh>
    <rPh sb="80" eb="82">
      <t>モトウケ</t>
    </rPh>
    <rPh sb="82" eb="84">
      <t>ショクイン</t>
    </rPh>
    <rPh sb="85" eb="87">
      <t>ホウコク</t>
    </rPh>
    <rPh sb="89" eb="90">
      <t>クダ</t>
    </rPh>
    <phoneticPr fontId="4"/>
  </si>
  <si>
    <t>外国人建設就労者の
従事状況の有無</t>
    <rPh sb="0" eb="2">
      <t>ガイコク</t>
    </rPh>
    <rPh sb="2" eb="3">
      <t>ジン</t>
    </rPh>
    <rPh sb="3" eb="5">
      <t>ケンセツ</t>
    </rPh>
    <rPh sb="5" eb="8">
      <t>シュウロウシャ</t>
    </rPh>
    <rPh sb="10" eb="12">
      <t>ジュウジ</t>
    </rPh>
    <rPh sb="12" eb="14">
      <t>ジョウキョウ</t>
    </rPh>
    <rPh sb="15" eb="16">
      <t>ユウ</t>
    </rPh>
    <rPh sb="16" eb="17">
      <t>ナシ</t>
    </rPh>
    <phoneticPr fontId="36"/>
  </si>
  <si>
    <t>外国人技能実習生の
従事状況の有無</t>
    <rPh sb="0" eb="2">
      <t>ガイコク</t>
    </rPh>
    <rPh sb="2" eb="3">
      <t>ジン</t>
    </rPh>
    <rPh sb="3" eb="5">
      <t>ギノウ</t>
    </rPh>
    <rPh sb="5" eb="8">
      <t>ジッシュウセイ</t>
    </rPh>
    <rPh sb="10" eb="12">
      <t>ジュウジ</t>
    </rPh>
    <rPh sb="12" eb="14">
      <t>ジョウキョウ</t>
    </rPh>
    <rPh sb="15" eb="16">
      <t>ユウ</t>
    </rPh>
    <rPh sb="16" eb="17">
      <t>ナシ</t>
    </rPh>
    <phoneticPr fontId="36"/>
  </si>
  <si>
    <t>１号特定技能外国人の従事状況の有無の欄を追加　2020.8</t>
    <rPh sb="18" eb="19">
      <t>ラン</t>
    </rPh>
    <rPh sb="20" eb="22">
      <t>ツイカ</t>
    </rPh>
    <phoneticPr fontId="36"/>
  </si>
  <si>
    <t>満65歳以上ですか？　の欄を削除　20120.8</t>
    <rPh sb="0" eb="1">
      <t>マン</t>
    </rPh>
    <rPh sb="3" eb="4">
      <t>サイ</t>
    </rPh>
    <rPh sb="4" eb="6">
      <t>イジョウ</t>
    </rPh>
    <rPh sb="12" eb="13">
      <t>ラン</t>
    </rPh>
    <rPh sb="14" eb="16">
      <t>サクジョ</t>
    </rPh>
    <phoneticPr fontId="4"/>
  </si>
  <si>
    <t>作業員雇用届(満65歳以上)</t>
    <rPh sb="0" eb="3">
      <t>サギョウイン</t>
    </rPh>
    <rPh sb="3" eb="5">
      <t>コヨウ</t>
    </rPh>
    <rPh sb="5" eb="6">
      <t>トド</t>
    </rPh>
    <rPh sb="7" eb="8">
      <t>マン</t>
    </rPh>
    <rPh sb="10" eb="11">
      <t>サイ</t>
    </rPh>
    <rPh sb="11" eb="13">
      <t>イジョウ</t>
    </rPh>
    <phoneticPr fontId="4"/>
  </si>
  <si>
    <t>　満65歳以上の作業員雇用につきましては、労働災害防止の為その雇用については十分考慮しておりますが、諸般の事情により次のとおり雇用しますので、お届け致します。</t>
    <rPh sb="1" eb="2">
      <t>マン</t>
    </rPh>
    <rPh sb="4" eb="5">
      <t>サイ</t>
    </rPh>
    <rPh sb="5" eb="7">
      <t>イジョウ</t>
    </rPh>
    <rPh sb="8" eb="11">
      <t>サギョウイン</t>
    </rPh>
    <rPh sb="11" eb="13">
      <t>コヨウ</t>
    </rPh>
    <rPh sb="21" eb="23">
      <t>ロウドウ</t>
    </rPh>
    <rPh sb="23" eb="25">
      <t>サイガイ</t>
    </rPh>
    <rPh sb="25" eb="27">
      <t>ボウシ</t>
    </rPh>
    <rPh sb="28" eb="29">
      <t>タメ</t>
    </rPh>
    <rPh sb="31" eb="33">
      <t>コヨウ</t>
    </rPh>
    <rPh sb="38" eb="40">
      <t>ジュウブン</t>
    </rPh>
    <rPh sb="40" eb="42">
      <t>コウリョ</t>
    </rPh>
    <phoneticPr fontId="4"/>
  </si>
  <si>
    <t>　就業に当たっては、満65歳以上の作業員の就労について一切の責任を負い、安全かつ軽作業に従事させ、危険が予想される下記箇所および場所での作業を避け、災害防止に努めます。</t>
    <rPh sb="1" eb="3">
      <t>シュウギョウ</t>
    </rPh>
    <rPh sb="4" eb="5">
      <t>ア</t>
    </rPh>
    <rPh sb="10" eb="11">
      <t>マン</t>
    </rPh>
    <rPh sb="13" eb="14">
      <t>サイ</t>
    </rPh>
    <rPh sb="14" eb="16">
      <t>イジョウ</t>
    </rPh>
    <rPh sb="17" eb="20">
      <t>サギョウイン</t>
    </rPh>
    <rPh sb="21" eb="23">
      <t>シュウロウ</t>
    </rPh>
    <rPh sb="27" eb="29">
      <t>イッサイ</t>
    </rPh>
    <rPh sb="30" eb="32">
      <t>セキニン</t>
    </rPh>
    <rPh sb="33" eb="34">
      <t>オ</t>
    </rPh>
    <phoneticPr fontId="4"/>
  </si>
  <si>
    <t>あなたは満65歳以上ですか。</t>
    <rPh sb="4" eb="5">
      <t>マン</t>
    </rPh>
    <rPh sb="7" eb="8">
      <t>サイ</t>
    </rPh>
    <rPh sb="8" eb="10">
      <t>イジョウ</t>
    </rPh>
    <phoneticPr fontId="4"/>
  </si>
  <si>
    <r>
      <t>はい ⇒</t>
    </r>
    <r>
      <rPr>
        <strike/>
        <sz val="10"/>
        <color theme="0" tint="-0.499984740745262"/>
        <rFont val="Meiryo UI"/>
        <family val="3"/>
        <charset val="128"/>
      </rPr>
      <t xml:space="preserve"> 「作業員雇用届(満65歳以上)」を提出　　</t>
    </r>
    <rPh sb="13" eb="14">
      <t>マン</t>
    </rPh>
    <rPh sb="16" eb="17">
      <t>サイ</t>
    </rPh>
    <rPh sb="17" eb="19">
      <t>イジョウ</t>
    </rPh>
    <phoneticPr fontId="4"/>
  </si>
  <si>
    <t>「戸籍証明書」→「住民票記載事項証明書」に変更　2019.10</t>
    <rPh sb="1" eb="3">
      <t>コセキ</t>
    </rPh>
    <rPh sb="3" eb="6">
      <t>ショウメイショ</t>
    </rPh>
    <rPh sb="9" eb="12">
      <t>ジュウミンヒョウ</t>
    </rPh>
    <rPh sb="12" eb="14">
      <t>キサイ</t>
    </rPh>
    <rPh sb="14" eb="16">
      <t>ジコウ</t>
    </rPh>
    <rPh sb="16" eb="19">
      <t>ショウメイショ</t>
    </rPh>
    <rPh sb="21" eb="23">
      <t>ヘンコウ</t>
    </rPh>
    <phoneticPr fontId="4"/>
  </si>
  <si>
    <t>作業員届出省略　2020.8</t>
    <rPh sb="0" eb="3">
      <t>サギョウイン</t>
    </rPh>
    <rPh sb="3" eb="5">
      <t>トドケデ</t>
    </rPh>
    <rPh sb="5" eb="7">
      <t>ショウリャク</t>
    </rPh>
    <phoneticPr fontId="4"/>
  </si>
  <si>
    <t>１号特定技能外国人の従事状況の有無</t>
    <rPh sb="1" eb="2">
      <t>ゴウ</t>
    </rPh>
    <rPh sb="2" eb="4">
      <t>トクテイ</t>
    </rPh>
    <rPh sb="4" eb="6">
      <t>ギノウ</t>
    </rPh>
    <rPh sb="6" eb="8">
      <t>ガイコク</t>
    </rPh>
    <rPh sb="8" eb="9">
      <t>ジン</t>
    </rPh>
    <rPh sb="10" eb="12">
      <t>ジュウジ</t>
    </rPh>
    <rPh sb="12" eb="14">
      <t>ジョウキョウ</t>
    </rPh>
    <rPh sb="15" eb="16">
      <t>ユウ</t>
    </rPh>
    <rPh sb="16" eb="17">
      <t>ナシ</t>
    </rPh>
    <phoneticPr fontId="36"/>
  </si>
  <si>
    <t>届出確認省略のため様式廃止　2020.8</t>
    <rPh sb="0" eb="2">
      <t>トドケデ</t>
    </rPh>
    <rPh sb="2" eb="4">
      <t>カクニン</t>
    </rPh>
    <rPh sb="4" eb="6">
      <t>ショウリャク</t>
    </rPh>
    <rPh sb="9" eb="11">
      <t>ヨウシキ</t>
    </rPh>
    <rPh sb="11" eb="13">
      <t>ハイシ</t>
    </rPh>
    <phoneticPr fontId="4"/>
  </si>
  <si>
    <t>65歳以上の雇用届確認省略のため、行削除2020.8</t>
    <rPh sb="2" eb="5">
      <t>サイイジョウ</t>
    </rPh>
    <rPh sb="6" eb="8">
      <t>コヨウ</t>
    </rPh>
    <rPh sb="8" eb="9">
      <t>トドケ</t>
    </rPh>
    <rPh sb="9" eb="11">
      <t>カクニン</t>
    </rPh>
    <rPh sb="11" eb="13">
      <t>ショウリャク</t>
    </rPh>
    <rPh sb="17" eb="20">
      <t>ギョウサクジョ</t>
    </rPh>
    <phoneticPr fontId="4"/>
  </si>
  <si>
    <t>　作業員雇用届(65歳以上）削除　2020.8</t>
    <rPh sb="1" eb="4">
      <t>サギョウイン</t>
    </rPh>
    <rPh sb="4" eb="6">
      <t>コヨウ</t>
    </rPh>
    <rPh sb="6" eb="7">
      <t>トドケ</t>
    </rPh>
    <rPh sb="10" eb="11">
      <t>サイ</t>
    </rPh>
    <rPh sb="11" eb="13">
      <t>イジョウ</t>
    </rPh>
    <rPh sb="14" eb="16">
      <t>サクジョ</t>
    </rPh>
    <phoneticPr fontId="4"/>
  </si>
  <si>
    <t>②-3作業員雇用届→省略　2020.8</t>
    <rPh sb="10" eb="12">
      <t>ショウリャク</t>
    </rPh>
    <phoneticPr fontId="4"/>
  </si>
  <si>
    <t>有機溶剤などの化学物質を使用する際は事前に容器のラベルやSDSにて取り扱う物質の危険性・有害性についてリスクアセスメントを実施し、必要な対策を作業員に周知・実施させてください。</t>
    <rPh sb="0" eb="4">
      <t>ユウキヨウザイ</t>
    </rPh>
    <rPh sb="7" eb="9">
      <t>カガク</t>
    </rPh>
    <rPh sb="9" eb="11">
      <t>ブッシツ</t>
    </rPh>
    <rPh sb="12" eb="14">
      <t>シヨウ</t>
    </rPh>
    <rPh sb="16" eb="17">
      <t>サイ</t>
    </rPh>
    <rPh sb="18" eb="20">
      <t>ジゼン</t>
    </rPh>
    <rPh sb="21" eb="23">
      <t>ヨウキ</t>
    </rPh>
    <rPh sb="33" eb="34">
      <t>ト</t>
    </rPh>
    <rPh sb="35" eb="36">
      <t>アツカ</t>
    </rPh>
    <rPh sb="37" eb="39">
      <t>ブッシツ</t>
    </rPh>
    <rPh sb="40" eb="43">
      <t>キケンセイ</t>
    </rPh>
    <rPh sb="44" eb="46">
      <t>ユウガイ</t>
    </rPh>
    <rPh sb="46" eb="47">
      <t>セイ</t>
    </rPh>
    <rPh sb="61" eb="63">
      <t>ジッシ</t>
    </rPh>
    <rPh sb="65" eb="67">
      <t>ヒツヨウ</t>
    </rPh>
    <rPh sb="68" eb="70">
      <t>タイサク</t>
    </rPh>
    <rPh sb="71" eb="74">
      <t>サギョウイン</t>
    </rPh>
    <rPh sb="75" eb="77">
      <t>シュウチ</t>
    </rPh>
    <rPh sb="78" eb="80">
      <t>ジッシ</t>
    </rPh>
    <phoneticPr fontId="4"/>
  </si>
  <si>
    <t>尚、満65歳以上～→追記</t>
    <rPh sb="0" eb="1">
      <t>ナオ</t>
    </rPh>
    <rPh sb="2" eb="3">
      <t>マン</t>
    </rPh>
    <rPh sb="5" eb="6">
      <t>サイ</t>
    </rPh>
    <rPh sb="6" eb="8">
      <t>イジョウ</t>
    </rPh>
    <rPh sb="10" eb="12">
      <t>ツイキ</t>
    </rPh>
    <phoneticPr fontId="4"/>
  </si>
  <si>
    <t>欠番</t>
    <rPh sb="0" eb="2">
      <t>ケツバン</t>
    </rPh>
    <phoneticPr fontId="4"/>
  </si>
  <si>
    <t>[事業者ＩＤ]</t>
    <rPh sb="1" eb="4">
      <t>ジギョウシャ</t>
    </rPh>
    <phoneticPr fontId="36"/>
  </si>
  <si>
    <t>事業者ＩＤ</t>
    <rPh sb="0" eb="3">
      <t>ジギョウシャ</t>
    </rPh>
    <phoneticPr fontId="36"/>
  </si>
  <si>
    <t>監理技術者補佐名</t>
    <rPh sb="0" eb="1">
      <t>ラン</t>
    </rPh>
    <rPh sb="1" eb="2">
      <t>リ</t>
    </rPh>
    <rPh sb="2" eb="3">
      <t>ワザ</t>
    </rPh>
    <rPh sb="3" eb="4">
      <t>ジュツ</t>
    </rPh>
    <rPh sb="4" eb="5">
      <t>シャ</t>
    </rPh>
    <rPh sb="5" eb="7">
      <t>ホサ</t>
    </rPh>
    <rPh sb="7" eb="8">
      <t>メイ</t>
    </rPh>
    <phoneticPr fontId="36"/>
  </si>
  <si>
    <t>事業者ＩＤ</t>
    <rPh sb="0" eb="3">
      <t>ジギョウシャ</t>
    </rPh>
    <phoneticPr fontId="4"/>
  </si>
  <si>
    <t>技能者ＩＤ</t>
    <rPh sb="0" eb="3">
      <t>ギノウシャ</t>
    </rPh>
    <phoneticPr fontId="4"/>
  </si>
  <si>
    <t>現場ＩＤ</t>
    <rPh sb="0" eb="2">
      <t>ゲンバ</t>
    </rPh>
    <phoneticPr fontId="68"/>
  </si>
  <si>
    <t>・事業者ＩＤは、登録した場合記入</t>
    <rPh sb="1" eb="4">
      <t>ジギョウシャ</t>
    </rPh>
    <rPh sb="8" eb="10">
      <t>トウロク</t>
    </rPh>
    <rPh sb="12" eb="14">
      <t>バアイ</t>
    </rPh>
    <rPh sb="14" eb="16">
      <t>キニュウ</t>
    </rPh>
    <phoneticPr fontId="4"/>
  </si>
  <si>
    <t>[現場ＩＤ]</t>
    <rPh sb="1" eb="3">
      <t>ゲンバ</t>
    </rPh>
    <phoneticPr fontId="36"/>
  </si>
  <si>
    <t>・事業者ＩＤ、現場ＩＤは、登録している場合記入</t>
    <rPh sb="1" eb="4">
      <t>ジギョウシャ</t>
    </rPh>
    <rPh sb="7" eb="9">
      <t>ゲンバ</t>
    </rPh>
    <rPh sb="13" eb="15">
      <t>トウロク</t>
    </rPh>
    <rPh sb="19" eb="21">
      <t>バアイ</t>
    </rPh>
    <rPh sb="21" eb="23">
      <t>キニュウ</t>
    </rPh>
    <phoneticPr fontId="36"/>
  </si>
  <si>
    <t>事業者ID</t>
    <rPh sb="0" eb="3">
      <t>ジギョウシャ</t>
    </rPh>
    <phoneticPr fontId="4"/>
  </si>
  <si>
    <t>代表者名</t>
    <rPh sb="0" eb="3">
      <t>ダイヒョウシャ</t>
    </rPh>
    <rPh sb="3" eb="4">
      <t>メイ</t>
    </rPh>
    <phoneticPr fontId="4"/>
  </si>
  <si>
    <t>許可番号</t>
    <rPh sb="0" eb="2">
      <t>キョカ</t>
    </rPh>
    <rPh sb="2" eb="4">
      <t>バンゴウ</t>
    </rPh>
    <phoneticPr fontId="4"/>
  </si>
  <si>
    <t>特定専門工事該当</t>
    <rPh sb="0" eb="2">
      <t>トクテイ</t>
    </rPh>
    <rPh sb="2" eb="4">
      <t>センモン</t>
    </rPh>
    <rPh sb="4" eb="6">
      <t>コウジ</t>
    </rPh>
    <rPh sb="6" eb="8">
      <t>ガイトウ</t>
    </rPh>
    <phoneticPr fontId="4"/>
  </si>
  <si>
    <t>選択　▼</t>
  </si>
  <si>
    <t>知事 一般</t>
  </si>
  <si>
    <t>知事 特定</t>
  </si>
  <si>
    <t>大臣 一般</t>
  </si>
  <si>
    <t>大臣 特定</t>
  </si>
  <si>
    <t>選択　▼</t>
    <phoneticPr fontId="4"/>
  </si>
  <si>
    <t>有</t>
    <rPh sb="0" eb="1">
      <t>ア</t>
    </rPh>
    <phoneticPr fontId="4"/>
  </si>
  <si>
    <t>無</t>
    <rPh sb="0" eb="1">
      <t>ナ</t>
    </rPh>
    <phoneticPr fontId="4"/>
  </si>
  <si>
    <t>特定専門工事該当</t>
    <phoneticPr fontId="4"/>
  </si>
  <si>
    <t>１　一次下請負業者は、二次下請負業者から提出された「届出書」（様式１号－甲）に基づいて本表を作成の上、元請に届出ること。</t>
    <rPh sb="2" eb="4">
      <t>イチジ</t>
    </rPh>
    <rPh sb="4" eb="5">
      <t>シタ</t>
    </rPh>
    <rPh sb="5" eb="7">
      <t>ウケオイ</t>
    </rPh>
    <rPh sb="7" eb="9">
      <t>ギョウシャ</t>
    </rPh>
    <rPh sb="11" eb="13">
      <t>ニジ</t>
    </rPh>
    <rPh sb="13" eb="14">
      <t>シタ</t>
    </rPh>
    <rPh sb="14" eb="16">
      <t>ウケオイ</t>
    </rPh>
    <rPh sb="16" eb="18">
      <t>ギョウシャ</t>
    </rPh>
    <rPh sb="20" eb="22">
      <t>テイシュツ</t>
    </rPh>
    <rPh sb="26" eb="28">
      <t>トドケデ</t>
    </rPh>
    <rPh sb="28" eb="29">
      <t>ショ</t>
    </rPh>
    <rPh sb="31" eb="33">
      <t>ヨウシキ</t>
    </rPh>
    <rPh sb="34" eb="35">
      <t>ゴウ</t>
    </rPh>
    <rPh sb="36" eb="37">
      <t>コウ</t>
    </rPh>
    <rPh sb="39" eb="40">
      <t>モト</t>
    </rPh>
    <rPh sb="43" eb="44">
      <t>ホン</t>
    </rPh>
    <rPh sb="44" eb="45">
      <t>ヒョウ</t>
    </rPh>
    <rPh sb="46" eb="48">
      <t>サクセイ</t>
    </rPh>
    <phoneticPr fontId="4"/>
  </si>
  <si>
    <t>監理技術者補佐</t>
    <rPh sb="0" eb="2">
      <t>カンリ</t>
    </rPh>
    <rPh sb="2" eb="4">
      <t>ギジュツ</t>
    </rPh>
    <rPh sb="4" eb="5">
      <t>シャ</t>
    </rPh>
    <rPh sb="5" eb="7">
      <t>ホサ</t>
    </rPh>
    <phoneticPr fontId="4"/>
  </si>
  <si>
    <t>事業者ID</t>
    <rPh sb="0" eb="3">
      <t>ジギョウシャ</t>
    </rPh>
    <phoneticPr fontId="4"/>
  </si>
  <si>
    <t>現場ID</t>
    <rPh sb="0" eb="2">
      <t>ゲンバ</t>
    </rPh>
    <phoneticPr fontId="4"/>
  </si>
  <si>
    <t>土、建、大、と、電、管、鋼、筋、舗、しゅ、塗、防、内、機、絶、通、水、消、解</t>
    <rPh sb="0" eb="1">
      <t>ツチ</t>
    </rPh>
    <rPh sb="2" eb="3">
      <t>ケン</t>
    </rPh>
    <rPh sb="4" eb="5">
      <t>ダイ</t>
    </rPh>
    <rPh sb="8" eb="9">
      <t>デン</t>
    </rPh>
    <rPh sb="10" eb="11">
      <t>カン</t>
    </rPh>
    <rPh sb="12" eb="13">
      <t>コウ</t>
    </rPh>
    <rPh sb="14" eb="15">
      <t>キン</t>
    </rPh>
    <rPh sb="16" eb="17">
      <t>ホ</t>
    </rPh>
    <rPh sb="21" eb="22">
      <t>ヌリ</t>
    </rPh>
    <rPh sb="23" eb="24">
      <t>ボウ</t>
    </rPh>
    <rPh sb="25" eb="26">
      <t>ウチ</t>
    </rPh>
    <rPh sb="27" eb="28">
      <t>キ</t>
    </rPh>
    <rPh sb="29" eb="30">
      <t>ゼツ</t>
    </rPh>
    <rPh sb="31" eb="32">
      <t>ツウ</t>
    </rPh>
    <rPh sb="33" eb="34">
      <t>ミズ</t>
    </rPh>
    <rPh sb="35" eb="36">
      <t>ショウ</t>
    </rPh>
    <rPh sb="37" eb="38">
      <t>カイ</t>
    </rPh>
    <phoneticPr fontId="36"/>
  </si>
  <si>
    <t>現場 住所</t>
    <rPh sb="0" eb="2">
      <t>ゲンバ</t>
    </rPh>
    <rPh sb="3" eb="5">
      <t>ジュウショ</t>
    </rPh>
    <phoneticPr fontId="4"/>
  </si>
  <si>
    <t>施主 郵便番号／住所</t>
    <rPh sb="0" eb="2">
      <t>セシュ</t>
    </rPh>
    <rPh sb="3" eb="5">
      <t>ユウビン</t>
    </rPh>
    <rPh sb="5" eb="7">
      <t>バンゴウ</t>
    </rPh>
    <rPh sb="8" eb="10">
      <t>ジュウショ</t>
    </rPh>
    <phoneticPr fontId="4"/>
  </si>
  <si>
    <t>住所 郵便番号／住所</t>
    <rPh sb="0" eb="2">
      <t>ジュウショ</t>
    </rPh>
    <rPh sb="3" eb="5">
      <t>ユウビン</t>
    </rPh>
    <rPh sb="5" eb="7">
      <t>バンゴウ</t>
    </rPh>
    <rPh sb="8" eb="10">
      <t>ジュウショ</t>
    </rPh>
    <phoneticPr fontId="4"/>
  </si>
  <si>
    <t>1次事業者ID</t>
    <rPh sb="0" eb="2">
      <t>イチジ</t>
    </rPh>
    <rPh sb="2" eb="5">
      <t>ジギョウシャ</t>
    </rPh>
    <phoneticPr fontId="4"/>
  </si>
  <si>
    <t>2次事業者ID</t>
    <rPh sb="0" eb="2">
      <t>ニジ</t>
    </rPh>
    <rPh sb="2" eb="5">
      <t>ジギョウシャ</t>
    </rPh>
    <phoneticPr fontId="4"/>
  </si>
  <si>
    <t>作成</t>
    <rPh sb="0" eb="2">
      <t>サクセイ</t>
    </rPh>
    <phoneticPr fontId="4"/>
  </si>
  <si>
    <t>現…現場代理人</t>
    <phoneticPr fontId="4"/>
  </si>
  <si>
    <t>技…主任技術者</t>
    <phoneticPr fontId="4"/>
  </si>
  <si>
    <t>主…作業主任者（正副2名選任すること）</t>
    <rPh sb="0" eb="1">
      <t>シュ</t>
    </rPh>
    <rPh sb="2" eb="4">
      <t>サギョウ</t>
    </rPh>
    <rPh sb="4" eb="6">
      <t>シュニン</t>
    </rPh>
    <rPh sb="6" eb="7">
      <t>モノ</t>
    </rPh>
    <rPh sb="8" eb="9">
      <t>セイ</t>
    </rPh>
    <rPh sb="9" eb="10">
      <t>フク</t>
    </rPh>
    <rPh sb="11" eb="12">
      <t>メイ</t>
    </rPh>
    <rPh sb="12" eb="14">
      <t>センニン</t>
    </rPh>
    <phoneticPr fontId="68"/>
  </si>
  <si>
    <t>職…職長</t>
    <rPh sb="2" eb="4">
      <t>ショクチョウ</t>
    </rPh>
    <phoneticPr fontId="68"/>
  </si>
  <si>
    <t>安…安全衛生責任者</t>
    <phoneticPr fontId="68"/>
  </si>
  <si>
    <t>事…事業主</t>
    <rPh sb="0" eb="1">
      <t>ジ</t>
    </rPh>
    <rPh sb="2" eb="5">
      <t>ジギョウヌシ</t>
    </rPh>
    <phoneticPr fontId="4"/>
  </si>
  <si>
    <t>未…18歳未満</t>
    <phoneticPr fontId="4"/>
  </si>
  <si>
    <t>習…外国人技能実習生</t>
    <rPh sb="0" eb="1">
      <t>ナラ</t>
    </rPh>
    <rPh sb="2" eb="5">
      <t>ガイコクジン</t>
    </rPh>
    <rPh sb="5" eb="7">
      <t>ギノウ</t>
    </rPh>
    <rPh sb="7" eb="10">
      <t>ジッシュウセイ</t>
    </rPh>
    <phoneticPr fontId="68"/>
  </si>
  <si>
    <t>就…外国人建設就労者</t>
    <rPh sb="0" eb="1">
      <t>シュウ</t>
    </rPh>
    <rPh sb="2" eb="5">
      <t>ガイコクジン</t>
    </rPh>
    <rPh sb="5" eb="7">
      <t>ケンセツ</t>
    </rPh>
    <rPh sb="7" eb="10">
      <t>シュウロウシャ</t>
    </rPh>
    <phoneticPr fontId="68"/>
  </si>
  <si>
    <t>特…1号特定技能外国人</t>
    <rPh sb="0" eb="1">
      <t>トク</t>
    </rPh>
    <rPh sb="3" eb="4">
      <t>ゴウ</t>
    </rPh>
    <rPh sb="4" eb="6">
      <t>トクテイ</t>
    </rPh>
    <rPh sb="6" eb="8">
      <t>ギノウ</t>
    </rPh>
    <rPh sb="8" eb="11">
      <t>ガイコクジン</t>
    </rPh>
    <phoneticPr fontId="68"/>
  </si>
  <si>
    <t>建退共</t>
    <phoneticPr fontId="4"/>
  </si>
  <si>
    <t>中退共</t>
    <phoneticPr fontId="68"/>
  </si>
  <si>
    <t>有</t>
    <rPh sb="0" eb="1">
      <t>ア</t>
    </rPh>
    <phoneticPr fontId="36"/>
  </si>
  <si>
    <t>無</t>
    <rPh sb="0" eb="1">
      <t>ナ</t>
    </rPh>
    <phoneticPr fontId="36"/>
  </si>
  <si>
    <t>FAX:</t>
    <phoneticPr fontId="4"/>
  </si>
  <si>
    <t>やまだ　たろう</t>
  </si>
  <si>
    <t>山田　太郎</t>
  </si>
  <si>
    <t>機械ｵﾍﾟﾚｰﾀｰ</t>
    <rPh sb="0" eb="2">
      <t>キカイ</t>
    </rPh>
    <phoneticPr fontId="4"/>
  </si>
  <si>
    <t>職</t>
    <rPh sb="0" eb="1">
      <t>ショク</t>
    </rPh>
    <phoneticPr fontId="4"/>
  </si>
  <si>
    <t>●●組合</t>
    <rPh sb="2" eb="4">
      <t>クミアイ</t>
    </rPh>
    <phoneticPr fontId="4"/>
  </si>
  <si>
    <t>厚生年金</t>
    <rPh sb="0" eb="2">
      <t>コウセイ</t>
    </rPh>
    <rPh sb="2" eb="4">
      <t>ネンキン</t>
    </rPh>
    <phoneticPr fontId="4"/>
  </si>
  <si>
    <t>222-1</t>
    <phoneticPr fontId="4"/>
  </si>
  <si>
    <t>職長教育、ｱｰｸ溶接業務
ﾛｰﾗｰ等の運転</t>
    <phoneticPr fontId="4"/>
  </si>
  <si>
    <t>玉掛、車両系（整地）
土止支保、ガス溶接、型枠</t>
    <phoneticPr fontId="4"/>
  </si>
  <si>
    <t>大型免許
大型特殊</t>
    <phoneticPr fontId="4"/>
  </si>
  <si>
    <t>1234</t>
    <phoneticPr fontId="4"/>
  </si>
  <si>
    <t>国民健康保険</t>
    <rPh sb="0" eb="2">
      <t>コクミン</t>
    </rPh>
    <rPh sb="2" eb="4">
      <t>ケンコウ</t>
    </rPh>
    <rPh sb="4" eb="6">
      <t>ホケン</t>
    </rPh>
    <phoneticPr fontId="4"/>
  </si>
  <si>
    <t>国民年金</t>
    <rPh sb="0" eb="2">
      <t>コクミン</t>
    </rPh>
    <rPh sb="2" eb="4">
      <t>ネンキン</t>
    </rPh>
    <phoneticPr fontId="4"/>
  </si>
  <si>
    <t>協会けんぽ</t>
    <rPh sb="0" eb="2">
      <t>キョウカイ</t>
    </rPh>
    <phoneticPr fontId="4"/>
  </si>
  <si>
    <t>下請負業者の皆さんへ</t>
    <rPh sb="0" eb="3">
      <t>シタウケオイ</t>
    </rPh>
    <rPh sb="3" eb="5">
      <t>ギョウシャ</t>
    </rPh>
    <rPh sb="6" eb="7">
      <t>ミナ</t>
    </rPh>
    <phoneticPr fontId="4"/>
  </si>
  <si>
    <t>【元請負業者】</t>
  </si>
  <si>
    <t>会　社　名</t>
  </si>
  <si>
    <t>事業所の名称</t>
  </si>
  <si>
    <t>【事業者ID】</t>
    <rPh sb="1" eb="4">
      <t>ジギョウシャ</t>
    </rPh>
    <phoneticPr fontId="4"/>
  </si>
  <si>
    <t>【現場ID】</t>
    <rPh sb="1" eb="3">
      <t>ゲンバ</t>
    </rPh>
    <phoneticPr fontId="4"/>
  </si>
  <si>
    <t>施工体制台帳作成建設工事の通知</t>
    <phoneticPr fontId="4"/>
  </si>
  <si>
    <t>なお、当工事の概要は次の通りですが、不明の点は下記の担当者に照会ください。</t>
  </si>
  <si>
    <t>元請名</t>
  </si>
  <si>
    <t>発注者名</t>
  </si>
  <si>
    <t>工事名</t>
  </si>
  <si>
    <t>監督員名</t>
  </si>
  <si>
    <t>権限及び意見申出方法</t>
    <phoneticPr fontId="4"/>
  </si>
  <si>
    <t>提出先及び
担当者</t>
  </si>
  <si>
    <t>（注）下請負契約の消費税込の総額が4,000万円（建築一式工事の場合は、6,000万円）以上となり、施工体制台帳の作成を要する工事は、全ての1次下請負人に対して書面により通知するとともに、この書面を作業所の見やすい場所に掲示する（第24条の8）。ただし、公共工事については下請金額の総額にかかわらず施工体制台帳を作成し、全ての1次下請に対して書面により通知するとともに、この書面を作業所の見やすい場所に掲示する。</t>
    <phoneticPr fontId="4"/>
  </si>
  <si>
    <r>
      <t xml:space="preserve">　当工事は、建設業法（昭和24年法律第100号）第24条の8に基づく施工体制台帳の作成を要する建設工事です。
　この建設工事に従事する下請負業者の方は、1次、2次等の層次を問わず、その請け負った建設工事を他の建設業を営む者（建設業の許可を受けていない者を含みます。）に請け負わせたときは、速やかに 次の手続きを実施してください。
　なお、一度提出いただいた事項や書類に変更が生じたときも、遅滞なく、変更の年月日を付記して再提出しなければなりません。
</t>
    </r>
    <r>
      <rPr>
        <b/>
        <sz val="12"/>
        <rFont val="ＭＳ ゴシック"/>
        <family val="3"/>
        <charset val="128"/>
      </rPr>
      <t>①再下請負通知書の提出</t>
    </r>
    <r>
      <rPr>
        <sz val="12"/>
        <rFont val="ＭＳ ゴシック"/>
        <family val="3"/>
        <charset val="128"/>
      </rPr>
      <t xml:space="preserve">
　建設業法第24条8第2項の規程により、遅滞なく、建設業法施行規則（昭和24年建設省令第14号） 第14条の4第1項に規程する再下請負通知書により、自社の建設業登録や主任技術者等の選任状況及び再下請負契約がある場合はその状況を、直近上位の注文者を通じて元請負業者に報告されるようお願いします。
  1次下請負業者の方は、後次の下請負業者から提出される再下請負通知書をとりまとめ、下請負業者編成表とともに提出してください。
</t>
    </r>
    <r>
      <rPr>
        <b/>
        <sz val="12"/>
        <rFont val="ＭＳ ゴシック"/>
        <family val="3"/>
        <charset val="128"/>
      </rPr>
      <t>②再下請負業者に対する通知</t>
    </r>
    <r>
      <rPr>
        <sz val="12"/>
        <rFont val="ＭＳ ゴシック"/>
        <family val="3"/>
        <charset val="128"/>
      </rPr>
      <t xml:space="preserve">
　他に下請負を行わせる場合は、この書面を複写し交付して、「もしさらに他の者に工事を請け負わせたときは、『再下請負通知書』を提出するとともに、関係する後次の下請負業者に対してこの書面の写しの交付が必要である」旨を伝えなければなりません。</t>
    </r>
    <phoneticPr fontId="4"/>
  </si>
  <si>
    <t>下請契約約款記載のとおり</t>
    <phoneticPr fontId="4"/>
  </si>
  <si>
    <t>　４　受入建設企業と外国人建設就労者との間の雇用契約書及び雇用条件書（労働条件通知書）</t>
    <phoneticPr fontId="4"/>
  </si>
  <si>
    <t>施工体制台帳作製義務の通知</t>
    <rPh sb="0" eb="2">
      <t>セコウ</t>
    </rPh>
    <rPh sb="2" eb="4">
      <t>タイセイ</t>
    </rPh>
    <rPh sb="4" eb="6">
      <t>ダイチョウ</t>
    </rPh>
    <rPh sb="6" eb="8">
      <t>サクセイ</t>
    </rPh>
    <rPh sb="8" eb="10">
      <t>ギム</t>
    </rPh>
    <rPh sb="11" eb="13">
      <t>ツウチ</t>
    </rPh>
    <phoneticPr fontId="4"/>
  </si>
  <si>
    <t>→担当者情報等を記入して1次へ</t>
    <rPh sb="1" eb="4">
      <t>タントウシャ</t>
    </rPh>
    <rPh sb="4" eb="6">
      <t>ジョウホウ</t>
    </rPh>
    <rPh sb="6" eb="7">
      <t>トウ</t>
    </rPh>
    <rPh sb="8" eb="10">
      <t>キニュウ</t>
    </rPh>
    <rPh sb="12" eb="14">
      <t>イチジ</t>
    </rPh>
    <phoneticPr fontId="4"/>
  </si>
  <si>
    <t>現場の見やすい場所へ掲示する</t>
    <rPh sb="0" eb="2">
      <t>ゲンバ</t>
    </rPh>
    <rPh sb="3" eb="4">
      <t>ミ</t>
    </rPh>
    <rPh sb="7" eb="9">
      <t>バショ</t>
    </rPh>
    <rPh sb="10" eb="12">
      <t>ケイジ</t>
    </rPh>
    <phoneticPr fontId="4"/>
  </si>
  <si>
    <t>(ｷｬﾘｱｱｯﾌﾟｼｽﾃﾑ)事業者ID欄追加/監理技術者補佐名欄追加/2021.08</t>
    <rPh sb="14" eb="17">
      <t>ジギョウシャ</t>
    </rPh>
    <rPh sb="19" eb="20">
      <t>ラン</t>
    </rPh>
    <rPh sb="20" eb="22">
      <t>ツイカ</t>
    </rPh>
    <rPh sb="22" eb="24">
      <t>カンリ</t>
    </rPh>
    <rPh sb="23" eb="28">
      <t>カンリギジュツシャ</t>
    </rPh>
    <rPh sb="28" eb="30">
      <t>ホサ</t>
    </rPh>
    <rPh sb="30" eb="31">
      <t>メイ</t>
    </rPh>
    <rPh sb="31" eb="32">
      <t>ラン</t>
    </rPh>
    <rPh sb="32" eb="34">
      <t>ツイカ</t>
    </rPh>
    <phoneticPr fontId="4"/>
  </si>
  <si>
    <t>安全衛生厳守事項の変更：5追記、15新設　　2021.08</t>
    <rPh sb="0" eb="2">
      <t>アンゼン</t>
    </rPh>
    <rPh sb="2" eb="4">
      <t>エイセイ</t>
    </rPh>
    <rPh sb="4" eb="8">
      <t>ゲンシュジコウ</t>
    </rPh>
    <rPh sb="9" eb="11">
      <t>ヘンコウ</t>
    </rPh>
    <rPh sb="13" eb="15">
      <t>ツイキ</t>
    </rPh>
    <rPh sb="18" eb="20">
      <t>シンセツ</t>
    </rPh>
    <phoneticPr fontId="4"/>
  </si>
  <si>
    <t>適用除外</t>
    <rPh sb="0" eb="2">
      <t>テキヨウ</t>
    </rPh>
    <rPh sb="2" eb="4">
      <t>ジョガイ</t>
    </rPh>
    <phoneticPr fontId="4"/>
  </si>
  <si>
    <t>（特別加入）</t>
    <rPh sb="1" eb="3">
      <t>トクベツ</t>
    </rPh>
    <rPh sb="3" eb="5">
      <t>カニュウ</t>
    </rPh>
    <phoneticPr fontId="4"/>
  </si>
  <si>
    <t>2.各社別に作成するのが原則ですが、リース機械等の運転者は一緒で可。</t>
    <rPh sb="32" eb="33">
      <t>カ</t>
    </rPh>
    <phoneticPr fontId="4"/>
  </si>
  <si>
    <t>3.資格・免許等の写しを添付する事。</t>
    <phoneticPr fontId="68"/>
  </si>
  <si>
    <t>4.建退共、中退共への加入の有無については、「有」又は「無」と記載。</t>
    <phoneticPr fontId="4"/>
  </si>
  <si>
    <t xml:space="preserve">※事業者ＩＤ、技能者ＩＤは登録している場合記入する。
</t>
    <phoneticPr fontId="4"/>
  </si>
  <si>
    <t>国土交通省参考様式</t>
    <rPh sb="0" eb="2">
      <t>コクド</t>
    </rPh>
    <rPh sb="2" eb="5">
      <t>コウツウショウ</t>
    </rPh>
    <rPh sb="5" eb="7">
      <t>サンコウ</t>
    </rPh>
    <rPh sb="7" eb="9">
      <t>ヨウシキ</t>
    </rPh>
    <phoneticPr fontId="68"/>
  </si>
  <si>
    <t>国土交通省参考様式</t>
    <rPh sb="0" eb="2">
      <t>コクド</t>
    </rPh>
    <rPh sb="2" eb="5">
      <t>コウツウショウ</t>
    </rPh>
    <rPh sb="5" eb="7">
      <t>サンコウ</t>
    </rPh>
    <rPh sb="7" eb="9">
      <t>ヨウシキ</t>
    </rPh>
    <phoneticPr fontId="4"/>
  </si>
  <si>
    <t>15→2021.8新設</t>
    <rPh sb="9" eb="11">
      <t>シンセツ</t>
    </rPh>
    <phoneticPr fontId="4"/>
  </si>
  <si>
    <t>工事</t>
  </si>
  <si>
    <t>鉢嶺総合仮設</t>
    <rPh sb="0" eb="2">
      <t>ハチミネ</t>
    </rPh>
    <rPh sb="2" eb="4">
      <t>ソウゴウ</t>
    </rPh>
    <rPh sb="4" eb="6">
      <t>カセツ</t>
    </rPh>
    <phoneticPr fontId="4"/>
  </si>
  <si>
    <t>名嘉真 知秀</t>
    <phoneticPr fontId="4"/>
  </si>
  <si>
    <t>5683</t>
    <phoneticPr fontId="4"/>
  </si>
  <si>
    <t>三浦正男</t>
    <rPh sb="0" eb="2">
      <t>ミウラ</t>
    </rPh>
    <rPh sb="2" eb="4">
      <t>マサオ</t>
    </rPh>
    <phoneticPr fontId="4"/>
  </si>
  <si>
    <t>平良幸広</t>
    <rPh sb="0" eb="2">
      <t>タイラ</t>
    </rPh>
    <rPh sb="2" eb="4">
      <t>ユキヒロ</t>
    </rPh>
    <phoneticPr fontId="4"/>
  </si>
  <si>
    <t>010507</t>
    <phoneticPr fontId="4"/>
  </si>
  <si>
    <t>久高組</t>
    <rPh sb="0" eb="2">
      <t>クダカ</t>
    </rPh>
    <rPh sb="2" eb="3">
      <t>グミ</t>
    </rPh>
    <phoneticPr fontId="4"/>
  </si>
  <si>
    <t>久高功</t>
    <rPh sb="0" eb="2">
      <t>クダカ</t>
    </rPh>
    <rPh sb="2" eb="3">
      <t>イサオ</t>
    </rPh>
    <phoneticPr fontId="4"/>
  </si>
  <si>
    <t>010802</t>
    <phoneticPr fontId="4"/>
  </si>
  <si>
    <t>平良浩二</t>
    <rPh sb="0" eb="2">
      <t>タイラ</t>
    </rPh>
    <rPh sb="2" eb="4">
      <t>コウジ</t>
    </rPh>
    <phoneticPr fontId="4"/>
  </si>
  <si>
    <t>克工業</t>
    <rPh sb="0" eb="1">
      <t>カツ</t>
    </rPh>
    <rPh sb="1" eb="3">
      <t>コウギョウ</t>
    </rPh>
    <phoneticPr fontId="4"/>
  </si>
  <si>
    <t>前花安人</t>
    <rPh sb="0" eb="1">
      <t>マエ</t>
    </rPh>
    <rPh sb="1" eb="2">
      <t>ハナ</t>
    </rPh>
    <rPh sb="2" eb="4">
      <t>ヤスヒト</t>
    </rPh>
    <phoneticPr fontId="4"/>
  </si>
  <si>
    <t>嘉手納克</t>
    <rPh sb="0" eb="3">
      <t>カデナ</t>
    </rPh>
    <rPh sb="3" eb="4">
      <t>カツ</t>
    </rPh>
    <phoneticPr fontId="4"/>
  </si>
  <si>
    <t>013401</t>
    <phoneticPr fontId="4"/>
  </si>
  <si>
    <t>當山和哉</t>
    <rPh sb="0" eb="2">
      <t>トウヤマ</t>
    </rPh>
    <rPh sb="2" eb="4">
      <t>カズヤ</t>
    </rPh>
    <phoneticPr fontId="4"/>
  </si>
  <si>
    <r>
      <t>□雇用保険
□</t>
    </r>
    <r>
      <rPr>
        <sz val="9"/>
        <rFont val="Meiryo UI"/>
        <family val="3"/>
        <charset val="128"/>
      </rPr>
      <t>労災特別加入</t>
    </r>
    <r>
      <rPr>
        <sz val="7"/>
        <rFont val="Meiryo UI"/>
        <family val="3"/>
        <charset val="128"/>
      </rPr>
      <t>(一人親方･事業主)</t>
    </r>
    <rPh sb="1" eb="3">
      <t>コヨウ</t>
    </rPh>
    <rPh sb="3" eb="5">
      <t>ホケン</t>
    </rPh>
    <rPh sb="7" eb="9">
      <t>ロウサイ</t>
    </rPh>
    <rPh sb="9" eb="11">
      <t>トクベツ</t>
    </rPh>
    <rPh sb="11" eb="13">
      <t>カニュウ</t>
    </rPh>
    <rPh sb="14" eb="16">
      <t>ヒトリ</t>
    </rPh>
    <rPh sb="16" eb="18">
      <t>オヤカタ</t>
    </rPh>
    <rPh sb="19" eb="22">
      <t>ジギョウヌシ</t>
    </rPh>
    <phoneticPr fontId="64"/>
  </si>
  <si>
    <t>建設キャリアアップシステムに登録してますか？</t>
    <rPh sb="0" eb="2">
      <t>ケンセツ</t>
    </rPh>
    <rPh sb="14" eb="16">
      <t>トウロク</t>
    </rPh>
    <phoneticPr fontId="4"/>
  </si>
  <si>
    <t>）</t>
    <phoneticPr fontId="4"/>
  </si>
  <si>
    <t>建設キャリアアップシステム対応で新設</t>
    <rPh sb="0" eb="2">
      <t>ケンセツ</t>
    </rPh>
    <rPh sb="13" eb="15">
      <t>タイオウ</t>
    </rPh>
    <rPh sb="16" eb="18">
      <t>シンセツ</t>
    </rPh>
    <phoneticPr fontId="4"/>
  </si>
  <si>
    <t>(ｷｬﾘｱｱｯﾌﾟｼｽﾃﾑ)技能者ID欄追加　2021.08</t>
    <rPh sb="14" eb="17">
      <t>ギノウシャ</t>
    </rPh>
    <rPh sb="19" eb="20">
      <t>ラン</t>
    </rPh>
    <rPh sb="20" eb="22">
      <t>ツイカ</t>
    </rPh>
    <phoneticPr fontId="4"/>
  </si>
  <si>
    <t>(ｷｬﾘｱｱｯﾌﾟｼｽﾃﾑ)現場ID、事業者ID、技能者ID欄　追加　省略版へ変更しA4サイズへ　2021.08</t>
    <rPh sb="14" eb="16">
      <t>ゲンバ</t>
    </rPh>
    <rPh sb="19" eb="22">
      <t>ジギョウシャ</t>
    </rPh>
    <rPh sb="25" eb="28">
      <t>ギノウシャ</t>
    </rPh>
    <rPh sb="30" eb="31">
      <t>ラン</t>
    </rPh>
    <rPh sb="32" eb="34">
      <t>ツイカ</t>
    </rPh>
    <rPh sb="35" eb="37">
      <t>ショウリャク</t>
    </rPh>
    <rPh sb="37" eb="38">
      <t>バン</t>
    </rPh>
    <rPh sb="39" eb="41">
      <t>ヘンコウ</t>
    </rPh>
    <phoneticPr fontId="4"/>
  </si>
  <si>
    <t>18歳未満の年少者を使用するとき、又
妊産婦等を危険有害業務に就かせる際は次のことを守りましょう。</t>
    <rPh sb="2" eb="3">
      <t>サイ</t>
    </rPh>
    <rPh sb="3" eb="5">
      <t>ミマン</t>
    </rPh>
    <rPh sb="6" eb="9">
      <t>ネンショウシャ</t>
    </rPh>
    <rPh sb="10" eb="12">
      <t>シヨウ</t>
    </rPh>
    <rPh sb="17" eb="18">
      <t>マタ</t>
    </rPh>
    <rPh sb="19" eb="23">
      <t>ニンサンプトウ</t>
    </rPh>
    <rPh sb="24" eb="26">
      <t>キケン</t>
    </rPh>
    <rPh sb="26" eb="28">
      <t>ユウガイ</t>
    </rPh>
    <rPh sb="28" eb="30">
      <t>ギョウム</t>
    </rPh>
    <rPh sb="31" eb="32">
      <t>ツ</t>
    </rPh>
    <rPh sb="35" eb="36">
      <t>サイ</t>
    </rPh>
    <rPh sb="37" eb="38">
      <t>ツギ</t>
    </rPh>
    <rPh sb="42" eb="43">
      <t>マモ</t>
    </rPh>
    <phoneticPr fontId="4"/>
  </si>
  <si>
    <t>対策シ｜ト
危険有害要因特定</t>
    <rPh sb="0" eb="2">
      <t>タイサク</t>
    </rPh>
    <rPh sb="12" eb="14">
      <t>トクテイ</t>
    </rPh>
    <phoneticPr fontId="4"/>
  </si>
  <si>
    <t>⑦-1送り出し教育個人記録表'!A1</t>
  </si>
  <si>
    <t>はい ⇒ 技能者ID（</t>
    <rPh sb="5" eb="8">
      <t>ギノウシャ</t>
    </rPh>
    <phoneticPr fontId="4"/>
  </si>
  <si>
    <t>(ｷｬﾘｱｱｯﾌﾟｼｽﾃﾑ)事業者ID,欄追加　押印廃止　2021.08</t>
    <rPh sb="14" eb="17">
      <t>ジギョウシャ</t>
    </rPh>
    <rPh sb="20" eb="21">
      <t>ラン</t>
    </rPh>
    <rPh sb="21" eb="23">
      <t>ツイカ</t>
    </rPh>
    <rPh sb="24" eb="26">
      <t>オウイン</t>
    </rPh>
    <rPh sb="26" eb="28">
      <t>ハイシ</t>
    </rPh>
    <phoneticPr fontId="4"/>
  </si>
  <si>
    <t>押印廃止　2021.8</t>
    <rPh sb="0" eb="2">
      <t>オウイン</t>
    </rPh>
    <rPh sb="2" eb="4">
      <t>ハイシ</t>
    </rPh>
    <phoneticPr fontId="4"/>
  </si>
  <si>
    <t>※サインで可
　 印鑑・拇印不用</t>
    <rPh sb="5" eb="6">
      <t>カ</t>
    </rPh>
    <rPh sb="9" eb="11">
      <t>インカン</t>
    </rPh>
    <rPh sb="12" eb="14">
      <t>ボイン</t>
    </rPh>
    <rPh sb="14" eb="16">
      <t>フヨウ</t>
    </rPh>
    <phoneticPr fontId="4"/>
  </si>
  <si>
    <t>◆新入場当日に一次会社名を記入する。一次会社職長が署名する。</t>
    <rPh sb="18" eb="20">
      <t>イチジ</t>
    </rPh>
    <rPh sb="20" eb="22">
      <t>ガイシャ</t>
    </rPh>
    <rPh sb="22" eb="24">
      <t>ショクチョウ</t>
    </rPh>
    <rPh sb="25" eb="27">
      <t>ショメイ</t>
    </rPh>
    <phoneticPr fontId="4"/>
  </si>
  <si>
    <t>押印廃止のため「押印」を削除。コメント追加　2021.8</t>
    <rPh sb="0" eb="2">
      <t>オウイン</t>
    </rPh>
    <rPh sb="2" eb="4">
      <t>ハイシ</t>
    </rPh>
    <rPh sb="8" eb="10">
      <t>オウイン</t>
    </rPh>
    <rPh sb="12" eb="14">
      <t>サクジョ</t>
    </rPh>
    <rPh sb="19" eb="21">
      <t>ツイカ</t>
    </rPh>
    <phoneticPr fontId="4"/>
  </si>
  <si>
    <r>
      <t>押印廃止</t>
    </r>
    <r>
      <rPr>
        <sz val="11"/>
        <rFont val="Meiryo UI"/>
        <family val="3"/>
        <charset val="128"/>
      </rPr>
      <t>　安全帽（墜落対応型「発砲スチロール入り」）</t>
    </r>
    <r>
      <rPr>
        <sz val="11"/>
        <color rgb="FFFF0000"/>
        <rFont val="Meiryo UI"/>
        <family val="3"/>
        <charset val="128"/>
      </rPr>
      <t>→発泡スチロール入りを削除　　2021.08</t>
    </r>
    <rPh sb="0" eb="2">
      <t>オウイン</t>
    </rPh>
    <rPh sb="2" eb="4">
      <t>ハイシ</t>
    </rPh>
    <rPh sb="27" eb="29">
      <t>ハッポウ</t>
    </rPh>
    <rPh sb="34" eb="35">
      <t>イ</t>
    </rPh>
    <rPh sb="37" eb="39">
      <t>サクジョ</t>
    </rPh>
    <phoneticPr fontId="4"/>
  </si>
  <si>
    <r>
      <rPr>
        <sz val="11"/>
        <color rgb="FFFF0000"/>
        <rFont val="Meiryo UI"/>
        <family val="3"/>
        <charset val="128"/>
      </rPr>
      <t>押印廃止　2021.8</t>
    </r>
    <r>
      <rPr>
        <sz val="11"/>
        <rFont val="Meiryo UI"/>
        <family val="3"/>
        <charset val="128"/>
      </rPr>
      <t>　基本ルール①②　正しい服装の追加変更、安全帯→　墜落制止用器具への変更　2019.10</t>
    </r>
    <rPh sb="0" eb="2">
      <t>オウイン</t>
    </rPh>
    <rPh sb="2" eb="4">
      <t>ハイシ</t>
    </rPh>
    <rPh sb="12" eb="14">
      <t>キホン</t>
    </rPh>
    <rPh sb="20" eb="21">
      <t>タダ</t>
    </rPh>
    <rPh sb="23" eb="25">
      <t>フクソウ</t>
    </rPh>
    <rPh sb="26" eb="28">
      <t>ツイカ</t>
    </rPh>
    <rPh sb="28" eb="30">
      <t>ヘンコウ</t>
    </rPh>
    <rPh sb="31" eb="34">
      <t>アンゼンタイ</t>
    </rPh>
    <rPh sb="36" eb="38">
      <t>ツイラク</t>
    </rPh>
    <rPh sb="38" eb="40">
      <t>セイシ</t>
    </rPh>
    <rPh sb="40" eb="41">
      <t>ヨウ</t>
    </rPh>
    <rPh sb="41" eb="43">
      <t>キグ</t>
    </rPh>
    <rPh sb="45" eb="47">
      <t>ヘンコウ</t>
    </rPh>
    <phoneticPr fontId="4"/>
  </si>
  <si>
    <t>事業者ID：</t>
    <rPh sb="0" eb="3">
      <t>ジギョウシャ</t>
    </rPh>
    <phoneticPr fontId="4"/>
  </si>
  <si>
    <t>現場ID：</t>
    <rPh sb="0" eb="2">
      <t>ゲンバ</t>
    </rPh>
    <phoneticPr fontId="4"/>
  </si>
  <si>
    <t>工事名称：</t>
    <rPh sb="0" eb="2">
      <t>コウジ</t>
    </rPh>
    <rPh sb="2" eb="4">
      <t>メイショウ</t>
    </rPh>
    <phoneticPr fontId="4"/>
  </si>
  <si>
    <t>施　　　主：</t>
    <rPh sb="0" eb="1">
      <t>シ</t>
    </rPh>
    <rPh sb="4" eb="5">
      <t>オモ</t>
    </rPh>
    <phoneticPr fontId="4"/>
  </si>
  <si>
    <t>押印　⇒　署名　2021.08</t>
    <rPh sb="0" eb="2">
      <t>オウイン</t>
    </rPh>
    <rPh sb="5" eb="7">
      <t>ショメイ</t>
    </rPh>
    <phoneticPr fontId="4"/>
  </si>
  <si>
    <t>版号：2021.8</t>
    <rPh sb="0" eb="1">
      <t>ハン</t>
    </rPh>
    <rPh sb="1" eb="2">
      <t>ゴウ</t>
    </rPh>
    <phoneticPr fontId="4"/>
  </si>
  <si>
    <t>2021.8月以降に書類提出する場合適用</t>
    <rPh sb="6" eb="7">
      <t>ガツ</t>
    </rPh>
    <rPh sb="7" eb="9">
      <t>イコウ</t>
    </rPh>
    <rPh sb="10" eb="12">
      <t>ショルイ</t>
    </rPh>
    <rPh sb="12" eb="14">
      <t>テイシュツ</t>
    </rPh>
    <rPh sb="16" eb="18">
      <t>バアイ</t>
    </rPh>
    <rPh sb="18" eb="20">
      <t>テキヨウ</t>
    </rPh>
    <phoneticPr fontId="4"/>
  </si>
  <si>
    <t>全作業員の記録表をチェックし署名</t>
  </si>
  <si>
    <t>國場組は、安全帽(墜落対応型)、墜落制止用器具、安全靴(長短どちらも可、地下足袋、雨靴等)の着装を義務付けています。二次以下の業者に対しても工事着手前に確実に伝達して下さい。</t>
    <rPh sb="0" eb="3">
      <t>クニバグミ</t>
    </rPh>
    <rPh sb="5" eb="8">
      <t>アンゼンボウ</t>
    </rPh>
    <rPh sb="9" eb="11">
      <t>ツイラク</t>
    </rPh>
    <rPh sb="11" eb="14">
      <t>タイオウガタ</t>
    </rPh>
    <rPh sb="16" eb="18">
      <t>ツイラク</t>
    </rPh>
    <rPh sb="18" eb="20">
      <t>セイシ</t>
    </rPh>
    <rPh sb="20" eb="21">
      <t>ヨウ</t>
    </rPh>
    <rPh sb="21" eb="23">
      <t>キグ</t>
    </rPh>
    <rPh sb="24" eb="26">
      <t>アンゼン</t>
    </rPh>
    <rPh sb="26" eb="27">
      <t>グツ</t>
    </rPh>
    <rPh sb="28" eb="30">
      <t>チョウタン</t>
    </rPh>
    <rPh sb="34" eb="35">
      <t>カ</t>
    </rPh>
    <rPh sb="36" eb="38">
      <t>チカ</t>
    </rPh>
    <rPh sb="38" eb="40">
      <t>タビ</t>
    </rPh>
    <rPh sb="63" eb="65">
      <t>ギョウシャ</t>
    </rPh>
    <rPh sb="72" eb="74">
      <t>チャクシュ</t>
    </rPh>
    <rPh sb="74" eb="75">
      <t>マエ</t>
    </rPh>
    <rPh sb="83" eb="84">
      <t>クダ</t>
    </rPh>
    <phoneticPr fontId="4"/>
  </si>
  <si>
    <t>安全帽（墜落対応型「発砲スチロール入り」）→発泡スチロール入りを削除　　2021.8</t>
    <rPh sb="22" eb="24">
      <t>ハッポウ</t>
    </rPh>
    <rPh sb="29" eb="30">
      <t>イ</t>
    </rPh>
    <rPh sb="32" eb="34">
      <t>サクジョ</t>
    </rPh>
    <phoneticPr fontId="4"/>
  </si>
  <si>
    <t>女子、満18歳未満は作業ができない規則があります。事前に届を提出して、元請職員や職長の指示を受けて作業に就いてください。尚、満65歳以上については安全かつ軽作業に従事させ、危険が予想される箇所および場所での作業を避け、災害防止に努めてください。</t>
    <rPh sb="0" eb="2">
      <t>ジョシ</t>
    </rPh>
    <rPh sb="3" eb="4">
      <t>マン</t>
    </rPh>
    <rPh sb="6" eb="7">
      <t>サイ</t>
    </rPh>
    <rPh sb="7" eb="9">
      <t>ミマン</t>
    </rPh>
    <rPh sb="10" eb="12">
      <t>サギョウ</t>
    </rPh>
    <rPh sb="17" eb="19">
      <t>キソク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</si>
</sst>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11]ge\.m\.d;@"/>
    <numFmt numFmtId="177" formatCode="[$-411]ggge&quot;年&quot;m&quot;月&quot;d&quot;日&quot;;@"/>
    <numFmt numFmtId="178" formatCode="0.0_ "/>
    <numFmt numFmtId="179" formatCode="ggg\ \ ee\ &quot;年&quot;\ \ mm\ &quot;月  &quot;dd\ &quot;日&quot;"/>
    <numFmt numFmtId="180" formatCode="[$-411]gee\.mm\.dd"/>
    <numFmt numFmtId="181" formatCode="00&quot;歳&quot;"/>
    <numFmt numFmtId="182" formatCode="0_ "/>
    <numFmt numFmtId="183" formatCode="yyyy&quot;年&quot;m&quot;月&quot;d&quot;日&quot;;@"/>
    <numFmt numFmtId="184" formatCode="m/d;@"/>
    <numFmt numFmtId="185" formatCode="0_);[Red]\(0\)"/>
  </numFmts>
  <fonts count="166">
    <font>
      <sz val="11"/>
      <name val="ＭＳ Ｐゴシック"/>
      <family val="3"/>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name val="HG丸ｺﾞｼｯｸM-PRO"/>
      <family val="3"/>
      <charset val="128"/>
    </font>
    <font>
      <sz val="24"/>
      <name val="HG丸ｺﾞｼｯｸM-PRO"/>
      <family val="3"/>
      <charset val="128"/>
    </font>
    <font>
      <sz val="10"/>
      <name val="HG丸ｺﾞｼｯｸM-PRO"/>
      <family val="3"/>
      <charset val="128"/>
    </font>
    <font>
      <sz val="9"/>
      <name val="HG丸ｺﾞｼｯｸM-PRO"/>
      <family val="3"/>
      <charset val="128"/>
    </font>
    <font>
      <u/>
      <sz val="11"/>
      <color indexed="12"/>
      <name val="ＭＳ Ｐゴシック"/>
      <family val="3"/>
      <charset val="128"/>
    </font>
    <font>
      <sz val="9"/>
      <name val="ＭＳ Ｐ明朝"/>
      <family val="1"/>
      <charset val="128"/>
    </font>
    <font>
      <sz val="10"/>
      <name val="ＭＳ 明朝"/>
      <family val="1"/>
      <charset val="128"/>
    </font>
    <font>
      <sz val="14"/>
      <name val="ＭＳ 明朝"/>
      <family val="1"/>
      <charset val="128"/>
    </font>
    <font>
      <sz val="10"/>
      <name val="ＭＳ Ｐ明朝"/>
      <family val="1"/>
      <charset val="128"/>
    </font>
    <font>
      <sz val="18"/>
      <name val="ＭＳ Ｐ明朝"/>
      <family val="1"/>
      <charset val="128"/>
    </font>
    <font>
      <sz val="8.5"/>
      <name val="ＭＳ Ｐ明朝"/>
      <family val="1"/>
      <charset val="128"/>
    </font>
    <font>
      <sz val="10.5"/>
      <name val="ＭＳ 明朝"/>
      <family val="1"/>
      <charset val="128"/>
    </font>
    <font>
      <sz val="10.5"/>
      <name val="Century"/>
      <family val="1"/>
    </font>
    <font>
      <sz val="11"/>
      <name val="ＭＳ 明朝"/>
      <family val="1"/>
      <charset val="128"/>
    </font>
    <font>
      <sz val="11"/>
      <name val="Century"/>
      <family val="1"/>
    </font>
    <font>
      <sz val="8"/>
      <name val="ＭＳ Ｐ明朝"/>
      <family val="1"/>
      <charset val="128"/>
    </font>
    <font>
      <sz val="11"/>
      <name val="ＭＳ Ｐ明朝"/>
      <family val="1"/>
      <charset val="128"/>
    </font>
    <font>
      <sz val="10"/>
      <color indexed="10"/>
      <name val="ＭＳ Ｐゴシック"/>
      <family val="3"/>
      <charset val="128"/>
    </font>
    <font>
      <sz val="11"/>
      <color indexed="12"/>
      <name val="HG丸ｺﾞｼｯｸM-PRO"/>
      <family val="3"/>
      <charset val="128"/>
    </font>
    <font>
      <sz val="24"/>
      <color indexed="12"/>
      <name val="HG丸ｺﾞｼｯｸM-PRO"/>
      <family val="3"/>
      <charset val="128"/>
    </font>
    <font>
      <sz val="11"/>
      <name val="ＭＳ ゴシック"/>
      <family val="3"/>
      <charset val="128"/>
    </font>
    <font>
      <sz val="6"/>
      <name val="ＭＳ 明朝"/>
      <family val="1"/>
      <charset val="128"/>
    </font>
    <font>
      <b/>
      <sz val="12"/>
      <name val="ＭＳ ゴシック"/>
      <family val="3"/>
      <charset val="128"/>
    </font>
    <font>
      <sz val="10"/>
      <name val="ＭＳ ゴシック"/>
      <family val="3"/>
      <charset val="128"/>
    </font>
    <font>
      <sz val="12"/>
      <name val="ＭＳ ゴシック"/>
      <family val="3"/>
      <charset val="128"/>
    </font>
    <font>
      <sz val="12"/>
      <name val="ＭＳ 明朝"/>
      <family val="1"/>
      <charset val="128"/>
    </font>
    <font>
      <sz val="9"/>
      <name val="ＭＳ ゴシック"/>
      <family val="3"/>
      <charset val="128"/>
    </font>
    <font>
      <sz val="8"/>
      <name val="ＭＳ 明朝"/>
      <family val="1"/>
      <charset val="128"/>
    </font>
    <font>
      <sz val="9"/>
      <color indexed="12"/>
      <name val="ＭＳ Ｐゴシック"/>
      <family val="3"/>
      <charset val="128"/>
    </font>
    <font>
      <b/>
      <sz val="10"/>
      <color indexed="10"/>
      <name val="ＭＳ Ｐゴシック"/>
      <family val="3"/>
      <charset val="128"/>
    </font>
    <font>
      <b/>
      <sz val="16"/>
      <name val="ＭＳ Ｐゴシック"/>
      <family val="3"/>
      <charset val="128"/>
    </font>
    <font>
      <b/>
      <sz val="22"/>
      <name val="MS UI Gothic"/>
      <family val="3"/>
      <charset val="128"/>
    </font>
    <font>
      <b/>
      <sz val="11"/>
      <name val="ＭＳ ゴシック"/>
      <family val="3"/>
      <charset val="128"/>
    </font>
    <font>
      <sz val="9"/>
      <name val="ＭＳ 明朝"/>
      <family val="1"/>
      <charset val="128"/>
    </font>
    <font>
      <b/>
      <sz val="14"/>
      <name val="ＭＳ Ｐゴシック"/>
      <family val="3"/>
      <charset val="128"/>
    </font>
    <font>
      <b/>
      <u/>
      <sz val="9"/>
      <color indexed="81"/>
      <name val="ＭＳ Ｐゴシック"/>
      <family val="3"/>
      <charset val="128"/>
    </font>
    <font>
      <b/>
      <sz val="10"/>
      <color indexed="81"/>
      <name val="ＭＳ Ｐゴシック"/>
      <family val="3"/>
      <charset val="128"/>
    </font>
    <font>
      <sz val="11"/>
      <color rgb="FFFF0000"/>
      <name val="ＭＳ 明朝"/>
      <family val="1"/>
      <charset val="128"/>
    </font>
    <font>
      <sz val="10"/>
      <color rgb="FFFF0000"/>
      <name val="ＭＳ Ｐゴシック"/>
      <family val="3"/>
      <charset val="128"/>
    </font>
    <font>
      <sz val="10"/>
      <color rgb="FFFF0000"/>
      <name val="ＭＳ Ｐ明朝"/>
      <family val="1"/>
      <charset val="128"/>
    </font>
    <font>
      <sz val="11"/>
      <color rgb="FFFF0000"/>
      <name val="ＭＳ Ｐゴシック"/>
      <family val="3"/>
      <charset val="128"/>
    </font>
    <font>
      <b/>
      <sz val="14"/>
      <color rgb="FFFF0000"/>
      <name val="ＭＳ Ｐゴシック"/>
      <family val="3"/>
      <charset val="128"/>
    </font>
    <font>
      <sz val="10"/>
      <color rgb="FFFF0000"/>
      <name val="ＭＳ 明朝"/>
      <family val="1"/>
      <charset val="128"/>
    </font>
    <font>
      <b/>
      <sz val="22"/>
      <color rgb="FFFF0000"/>
      <name val="ＭＳ Ｐゴシック"/>
      <family val="3"/>
      <charset val="128"/>
    </font>
    <font>
      <b/>
      <sz val="16"/>
      <color rgb="FFFF0000"/>
      <name val="ＭＳ Ｐゴシック"/>
      <family val="3"/>
      <charset val="128"/>
    </font>
    <font>
      <b/>
      <sz val="11"/>
      <color rgb="FFFF0000"/>
      <name val="HG丸ｺﾞｼｯｸM-PRO"/>
      <family val="3"/>
      <charset val="128"/>
    </font>
    <font>
      <u/>
      <sz val="10"/>
      <name val="ＭＳ ゴシック"/>
      <family val="3"/>
      <charset val="128"/>
    </font>
    <font>
      <sz val="8"/>
      <name val="ＭＳ ゴシック"/>
      <family val="3"/>
      <charset val="128"/>
    </font>
    <font>
      <sz val="18"/>
      <name val="ＭＳ ゴシック"/>
      <family val="3"/>
      <charset val="128"/>
    </font>
    <font>
      <sz val="6"/>
      <name val="ＭＳ ゴシック"/>
      <family val="3"/>
      <charset val="128"/>
    </font>
    <font>
      <sz val="10"/>
      <name val="Meiryo UI"/>
      <family val="3"/>
      <charset val="128"/>
    </font>
    <font>
      <b/>
      <sz val="9"/>
      <name val="ＭＳ ゴシック"/>
      <family val="3"/>
      <charset val="128"/>
    </font>
    <font>
      <sz val="11"/>
      <name val="ｺﾞｼｯｸ"/>
      <family val="3"/>
      <charset val="128"/>
    </font>
    <font>
      <sz val="6"/>
      <name val="ｺﾞｼｯｸ"/>
      <family val="3"/>
      <charset val="128"/>
    </font>
    <font>
      <sz val="20"/>
      <name val="ＭＳ 明朝"/>
      <family val="1"/>
      <charset val="128"/>
    </font>
    <font>
      <sz val="10"/>
      <color indexed="81"/>
      <name val="Meiryo UI"/>
      <family val="3"/>
      <charset val="128"/>
    </font>
    <font>
      <sz val="10"/>
      <color indexed="10"/>
      <name val="Meiryo UI"/>
      <family val="3"/>
      <charset val="128"/>
    </font>
    <font>
      <b/>
      <sz val="10"/>
      <name val="ＭＳ ゴシック"/>
      <family val="3"/>
      <charset val="128"/>
    </font>
    <font>
      <sz val="11"/>
      <color theme="1"/>
      <name val="ＭＳ Ｐゴシック"/>
      <family val="3"/>
      <charset val="128"/>
      <scheme val="minor"/>
    </font>
    <font>
      <b/>
      <sz val="9"/>
      <color indexed="12"/>
      <name val="ＭＳ Ｐゴシック"/>
      <family val="3"/>
      <charset val="128"/>
    </font>
    <font>
      <sz val="11"/>
      <name val="Meiryo UI"/>
      <family val="3"/>
      <charset val="128"/>
    </font>
    <font>
      <sz val="9"/>
      <name val="Meiryo UI"/>
      <family val="3"/>
      <charset val="128"/>
    </font>
    <font>
      <b/>
      <sz val="16"/>
      <name val="Meiryo UI"/>
      <family val="3"/>
      <charset val="128"/>
    </font>
    <font>
      <sz val="8"/>
      <name val="Meiryo UI"/>
      <family val="3"/>
      <charset val="128"/>
    </font>
    <font>
      <b/>
      <sz val="18"/>
      <name val="Meiryo UI"/>
      <family val="3"/>
      <charset val="128"/>
    </font>
    <font>
      <sz val="10"/>
      <color rgb="FFFF0000"/>
      <name val="Meiryo UI"/>
      <family val="3"/>
      <charset val="128"/>
    </font>
    <font>
      <sz val="22"/>
      <name val="Meiryo UI"/>
      <family val="3"/>
      <charset val="128"/>
    </font>
    <font>
      <u/>
      <sz val="11"/>
      <color rgb="FFFF0000"/>
      <name val="Meiryo UI"/>
      <family val="3"/>
      <charset val="128"/>
    </font>
    <font>
      <sz val="12"/>
      <name val="Meiryo UI"/>
      <family val="3"/>
      <charset val="128"/>
    </font>
    <font>
      <i/>
      <sz val="18"/>
      <name val="Meiryo UI"/>
      <family val="3"/>
      <charset val="128"/>
    </font>
    <font>
      <sz val="20"/>
      <name val="Meiryo UI"/>
      <family val="3"/>
      <charset val="128"/>
    </font>
    <font>
      <sz val="16"/>
      <name val="Meiryo UI"/>
      <family val="3"/>
      <charset val="128"/>
    </font>
    <font>
      <sz val="13"/>
      <name val="Meiryo UI"/>
      <family val="3"/>
      <charset val="128"/>
    </font>
    <font>
      <u/>
      <sz val="14"/>
      <name val="Meiryo UI"/>
      <family val="3"/>
      <charset val="128"/>
    </font>
    <font>
      <b/>
      <sz val="14"/>
      <name val="Meiryo UI"/>
      <family val="3"/>
      <charset val="128"/>
    </font>
    <font>
      <sz val="14"/>
      <name val="Meiryo UI"/>
      <family val="3"/>
      <charset val="128"/>
    </font>
    <font>
      <b/>
      <sz val="12"/>
      <name val="Meiryo UI"/>
      <family val="3"/>
      <charset val="128"/>
    </font>
    <font>
      <sz val="10.5"/>
      <name val="Meiryo UI"/>
      <family val="3"/>
      <charset val="128"/>
    </font>
    <font>
      <b/>
      <sz val="24"/>
      <name val="Meiryo UI"/>
      <family val="3"/>
      <charset val="128"/>
    </font>
    <font>
      <sz val="7"/>
      <name val="Meiryo UI"/>
      <family val="3"/>
      <charset val="128"/>
    </font>
    <font>
      <sz val="20"/>
      <color rgb="FFFF0000"/>
      <name val="Meiryo UI"/>
      <family val="3"/>
      <charset val="128"/>
    </font>
    <font>
      <sz val="48"/>
      <name val="Meiryo UI"/>
      <family val="3"/>
      <charset val="128"/>
    </font>
    <font>
      <sz val="18"/>
      <name val="Meiryo UI"/>
      <family val="3"/>
      <charset val="128"/>
    </font>
    <font>
      <sz val="11"/>
      <color rgb="FFFF0000"/>
      <name val="Meiryo UI"/>
      <family val="3"/>
      <charset val="128"/>
    </font>
    <font>
      <i/>
      <sz val="18"/>
      <color rgb="FFFF0000"/>
      <name val="Meiryo UI"/>
      <family val="3"/>
      <charset val="128"/>
    </font>
    <font>
      <sz val="12"/>
      <color rgb="FFFF0000"/>
      <name val="Meiryo UI"/>
      <family val="3"/>
      <charset val="128"/>
    </font>
    <font>
      <sz val="16"/>
      <color rgb="FFFF0000"/>
      <name val="Meiryo UI"/>
      <family val="3"/>
      <charset val="128"/>
    </font>
    <font>
      <sz val="10.5"/>
      <color rgb="FFFF0000"/>
      <name val="Meiryo UI"/>
      <family val="3"/>
      <charset val="128"/>
    </font>
    <font>
      <b/>
      <u/>
      <sz val="20"/>
      <name val="ＭＳ ゴシック"/>
      <family val="3"/>
      <charset val="128"/>
    </font>
    <font>
      <b/>
      <sz val="14"/>
      <name val="ＭＳ ゴシック"/>
      <family val="3"/>
      <charset val="128"/>
    </font>
    <font>
      <sz val="10"/>
      <color rgb="FF00B0F0"/>
      <name val="ＭＳ Ｐゴシック"/>
      <family val="3"/>
      <charset val="128"/>
    </font>
    <font>
      <u/>
      <sz val="11"/>
      <name val="ＭＳ Ｐゴシック"/>
      <family val="3"/>
      <charset val="128"/>
    </font>
    <font>
      <u/>
      <sz val="11"/>
      <name val="Meiryo UI"/>
      <family val="3"/>
      <charset val="128"/>
    </font>
    <font>
      <b/>
      <u/>
      <sz val="10"/>
      <name val="ＭＳ Ｐ明朝"/>
      <family val="1"/>
      <charset val="128"/>
    </font>
    <font>
      <sz val="11"/>
      <name val="ＭＳ Ｐゴシック"/>
      <family val="3"/>
      <charset val="128"/>
      <scheme val="minor"/>
    </font>
    <font>
      <b/>
      <sz val="11"/>
      <name val="Meiryo UI"/>
      <family val="3"/>
      <charset val="128"/>
    </font>
    <font>
      <sz val="6"/>
      <name val="Meiryo UI"/>
      <family val="2"/>
      <charset val="128"/>
    </font>
    <font>
      <sz val="6"/>
      <name val="ＭＳ Ｐゴシック"/>
      <family val="3"/>
      <charset val="128"/>
      <scheme val="minor"/>
    </font>
    <font>
      <i/>
      <u/>
      <sz val="10"/>
      <name val="Meiryo UI"/>
      <family val="3"/>
      <charset val="128"/>
    </font>
    <font>
      <sz val="11"/>
      <color theme="1"/>
      <name val="Meiryo UI"/>
      <family val="3"/>
      <charset val="128"/>
    </font>
    <font>
      <b/>
      <sz val="11"/>
      <color rgb="FFFF0000"/>
      <name val="Meiryo UI"/>
      <family val="3"/>
      <charset val="128"/>
    </font>
    <font>
      <sz val="14"/>
      <color theme="1"/>
      <name val="Meiryo UI"/>
      <family val="3"/>
      <charset val="128"/>
    </font>
    <font>
      <sz val="16"/>
      <color theme="1"/>
      <name val="Meiryo UI"/>
      <family val="3"/>
      <charset val="128"/>
    </font>
    <font>
      <sz val="9"/>
      <color theme="1"/>
      <name val="Meiryo UI"/>
      <family val="3"/>
      <charset val="128"/>
    </font>
    <font>
      <i/>
      <u/>
      <sz val="10"/>
      <color theme="1"/>
      <name val="Meiryo UI"/>
      <family val="3"/>
      <charset val="128"/>
    </font>
    <font>
      <b/>
      <sz val="12"/>
      <color rgb="FFFF0000"/>
      <name val="Meiryo UI"/>
      <family val="3"/>
      <charset val="128"/>
    </font>
    <font>
      <sz val="8"/>
      <color theme="1"/>
      <name val="Meiryo UI"/>
      <family val="3"/>
      <charset val="128"/>
    </font>
    <font>
      <sz val="8"/>
      <color indexed="8"/>
      <name val="Meiryo UI"/>
      <family val="3"/>
      <charset val="128"/>
    </font>
    <font>
      <sz val="10"/>
      <color theme="1"/>
      <name val="Meiryo UI"/>
      <family val="3"/>
      <charset val="128"/>
    </font>
    <font>
      <b/>
      <sz val="22"/>
      <name val="Meiryo UI"/>
      <family val="3"/>
      <charset val="128"/>
    </font>
    <font>
      <sz val="10"/>
      <color theme="1"/>
      <name val="ＭＳ ゴシック"/>
      <family val="3"/>
      <charset val="128"/>
    </font>
    <font>
      <u/>
      <sz val="10"/>
      <name val="Meiryo UI"/>
      <family val="3"/>
      <charset val="128"/>
    </font>
    <font>
      <b/>
      <i/>
      <sz val="10"/>
      <color indexed="9"/>
      <name val="Meiryo UI"/>
      <family val="3"/>
      <charset val="128"/>
    </font>
    <font>
      <u/>
      <sz val="16"/>
      <name val="Meiryo UI"/>
      <family val="3"/>
      <charset val="128"/>
    </font>
    <font>
      <b/>
      <sz val="24"/>
      <name val="ＭＳ Ｐゴシック"/>
      <family val="3"/>
      <charset val="128"/>
    </font>
    <font>
      <b/>
      <sz val="10"/>
      <name val="ＭＳ Ｐゴシック"/>
      <family val="3"/>
      <charset val="128"/>
    </font>
    <font>
      <sz val="11"/>
      <color rgb="FF009900"/>
      <name val="Meiryo UI"/>
      <family val="3"/>
      <charset val="128"/>
    </font>
    <font>
      <b/>
      <sz val="18"/>
      <color indexed="12"/>
      <name val="Meiryo UI"/>
      <family val="3"/>
      <charset val="128"/>
    </font>
    <font>
      <sz val="18"/>
      <color indexed="12"/>
      <name val="Meiryo UI"/>
      <family val="3"/>
      <charset val="128"/>
    </font>
    <font>
      <sz val="11"/>
      <color rgb="FF000000"/>
      <name val="Meiryo UI"/>
      <family val="3"/>
      <charset val="128"/>
    </font>
    <font>
      <u/>
      <sz val="9"/>
      <name val="Meiryo UI"/>
      <family val="3"/>
      <charset val="128"/>
    </font>
    <font>
      <sz val="9"/>
      <color indexed="81"/>
      <name val="Meiryo UI"/>
      <family val="3"/>
      <charset val="128"/>
    </font>
    <font>
      <sz val="14"/>
      <color rgb="FFFF0000"/>
      <name val="ＭＳ Ｐゴシック"/>
      <family val="3"/>
      <charset val="128"/>
    </font>
    <font>
      <b/>
      <sz val="16"/>
      <color rgb="FFFF0000"/>
      <name val="Meiryo UI"/>
      <family val="3"/>
      <charset val="128"/>
    </font>
    <font>
      <u/>
      <sz val="11"/>
      <color indexed="12"/>
      <name val="Meiryo UI"/>
      <family val="3"/>
      <charset val="128"/>
    </font>
    <font>
      <b/>
      <sz val="10"/>
      <name val="Meiryo UI"/>
      <family val="3"/>
      <charset val="128"/>
    </font>
    <font>
      <sz val="6"/>
      <name val="Meiryo UI"/>
      <family val="3"/>
      <charset val="128"/>
    </font>
    <font>
      <sz val="10"/>
      <name val="Meiryo UI"/>
      <family val="2"/>
      <charset val="128"/>
    </font>
    <font>
      <sz val="11"/>
      <color rgb="FFFF0000"/>
      <name val="ＭＳ ゴシック"/>
      <family val="3"/>
      <charset val="128"/>
    </font>
    <font>
      <strike/>
      <sz val="11"/>
      <color rgb="FFFF0000"/>
      <name val="Meiryo UI"/>
      <family val="3"/>
      <charset val="128"/>
    </font>
    <font>
      <sz val="11"/>
      <color theme="0" tint="-0.34998626667073579"/>
      <name val="ＭＳ Ｐゴシック"/>
      <family val="3"/>
      <charset val="128"/>
    </font>
    <font>
      <sz val="12"/>
      <color theme="0" tint="-0.34998626667073579"/>
      <name val="ＭＳ Ｐゴシック"/>
      <family val="3"/>
      <charset val="128"/>
    </font>
    <font>
      <b/>
      <sz val="20"/>
      <color theme="0" tint="-0.34998626667073579"/>
      <name val="ＭＳ Ｐゴシック"/>
      <family val="3"/>
      <charset val="128"/>
    </font>
    <font>
      <sz val="10"/>
      <color theme="0" tint="-0.34998626667073579"/>
      <name val="ＭＳ Ｐゴシック"/>
      <family val="3"/>
      <charset val="128"/>
    </font>
    <font>
      <sz val="14"/>
      <color theme="0" tint="-0.34998626667073579"/>
      <name val="ＭＳ Ｐゴシック"/>
      <family val="3"/>
      <charset val="128"/>
    </font>
    <font>
      <strike/>
      <sz val="11"/>
      <color theme="0" tint="-0.499984740745262"/>
      <name val="Meiryo UI"/>
      <family val="3"/>
      <charset val="128"/>
    </font>
    <font>
      <strike/>
      <sz val="10"/>
      <color theme="0" tint="-0.499984740745262"/>
      <name val="Meiryo UI"/>
      <family val="3"/>
      <charset val="128"/>
    </font>
    <font>
      <strike/>
      <sz val="12"/>
      <color theme="0" tint="-0.499984740745262"/>
      <name val="Meiryo UI"/>
      <family val="3"/>
      <charset val="128"/>
    </font>
    <font>
      <sz val="9"/>
      <color indexed="81"/>
      <name val="MS P ゴシック"/>
      <family val="3"/>
      <charset val="128"/>
    </font>
    <font>
      <sz val="14"/>
      <name val="ＭＳ ゴシック"/>
      <family val="3"/>
      <charset val="128"/>
    </font>
    <font>
      <sz val="8.5"/>
      <color rgb="FFFF0000"/>
      <name val="ＭＳ Ｐ明朝"/>
      <family val="1"/>
      <charset val="128"/>
    </font>
    <font>
      <sz val="9"/>
      <color rgb="FFFF0000"/>
      <name val="ＭＳ Ｐ明朝"/>
      <family val="1"/>
      <charset val="128"/>
    </font>
    <font>
      <b/>
      <sz val="9"/>
      <color indexed="81"/>
      <name val="MS P ゴシック"/>
      <family val="3"/>
      <charset val="128"/>
    </font>
    <font>
      <b/>
      <sz val="11"/>
      <color indexed="81"/>
      <name val="MS P ゴシック"/>
      <family val="3"/>
      <charset val="128"/>
    </font>
    <font>
      <sz val="8"/>
      <color indexed="10"/>
      <name val="MS P ゴシック"/>
      <family val="3"/>
      <charset val="128"/>
    </font>
    <font>
      <sz val="20"/>
      <name val="ＭＳ ゴシック"/>
      <family val="3"/>
      <charset val="128"/>
    </font>
    <font>
      <b/>
      <sz val="16"/>
      <color theme="1"/>
      <name val="ＭＳ Ｐゴシック"/>
      <family val="3"/>
      <charset val="128"/>
    </font>
    <font>
      <sz val="11"/>
      <color theme="1"/>
      <name val="ＭＳ ゴシック"/>
      <family val="3"/>
      <charset val="128"/>
    </font>
    <font>
      <sz val="12"/>
      <color theme="1"/>
      <name val="ＭＳ ゴシック"/>
      <family val="3"/>
      <charset val="128"/>
    </font>
    <font>
      <b/>
      <sz val="12"/>
      <color indexed="10"/>
      <name val="MS P ゴシック"/>
      <family val="3"/>
      <charset val="128"/>
    </font>
    <font>
      <sz val="8"/>
      <color rgb="FFFF0000"/>
      <name val="ＭＳ Ｐ明朝"/>
      <family val="1"/>
      <charset val="128"/>
    </font>
  </fonts>
  <fills count="24">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2"/>
        <bgColor indexed="42"/>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42"/>
      </patternFill>
    </fill>
    <fill>
      <patternFill patternType="solid">
        <fgColor rgb="FFFFCCFF"/>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lightGray">
        <fgColor rgb="FFCCFF33"/>
        <bgColor rgb="FFFFFF99"/>
      </patternFill>
    </fill>
    <fill>
      <patternFill patternType="gray125">
        <fgColor rgb="FFCCFF33"/>
        <bgColor rgb="FFFFFF99"/>
      </patternFill>
    </fill>
    <fill>
      <patternFill patternType="solid">
        <fgColor indexed="65"/>
        <bgColor rgb="FF99FF99"/>
      </patternFill>
    </fill>
    <fill>
      <patternFill patternType="solid">
        <fgColor indexed="65"/>
        <bgColor indexed="64"/>
      </patternFill>
    </fill>
    <fill>
      <patternFill patternType="solid">
        <fgColor rgb="FFFFFF99"/>
        <bgColor rgb="FF99FF99"/>
      </patternFill>
    </fill>
    <fill>
      <patternFill patternType="solid">
        <fgColor rgb="FFFFFF99"/>
        <bgColor indexed="64"/>
      </patternFill>
    </fill>
    <fill>
      <patternFill patternType="solid">
        <fgColor rgb="FFCCFFCC"/>
        <bgColor rgb="FF99FF99"/>
      </patternFill>
    </fill>
    <fill>
      <patternFill patternType="solid">
        <fgColor rgb="FFFFCCFF"/>
        <bgColor rgb="FF99FF99"/>
      </patternFill>
    </fill>
    <fill>
      <patternFill patternType="solid">
        <fgColor rgb="FFFFFF00"/>
        <bgColor rgb="FF99FF99"/>
      </patternFill>
    </fill>
    <fill>
      <patternFill patternType="solid">
        <fgColor rgb="FFFFFFFF"/>
        <bgColor rgb="FFFFFFFF"/>
      </patternFill>
    </fill>
  </fills>
  <borders count="2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style="hair">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top style="hair">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bottom style="dashed">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dotted">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right style="mediumDashed">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hair">
        <color indexed="64"/>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hair">
        <color indexed="64"/>
      </right>
      <top style="medium">
        <color rgb="FFFF0000"/>
      </top>
      <bottom style="hair">
        <color indexed="64"/>
      </bottom>
      <diagonal/>
    </border>
    <border>
      <left style="medium">
        <color rgb="FFFF0000"/>
      </left>
      <right style="hair">
        <color indexed="64"/>
      </right>
      <top style="hair">
        <color indexed="64"/>
      </top>
      <bottom style="hair">
        <color indexed="64"/>
      </bottom>
      <diagonal/>
    </border>
    <border>
      <left/>
      <right style="medium">
        <color rgb="FFFF0000"/>
      </right>
      <top style="hair">
        <color indexed="64"/>
      </top>
      <bottom style="hair">
        <color indexed="64"/>
      </bottom>
      <diagonal/>
    </border>
    <border>
      <left style="medium">
        <color rgb="FFFF0000"/>
      </left>
      <right style="hair">
        <color indexed="64"/>
      </right>
      <top style="hair">
        <color indexed="64"/>
      </top>
      <bottom/>
      <diagonal/>
    </border>
    <border>
      <left style="medium">
        <color rgb="FFFF0000"/>
      </left>
      <right style="hair">
        <color indexed="64"/>
      </right>
      <top style="hair">
        <color indexed="64"/>
      </top>
      <bottom style="medium">
        <color rgb="FFFF0000"/>
      </bottom>
      <diagonal/>
    </border>
    <border>
      <left style="hair">
        <color indexed="64"/>
      </left>
      <right/>
      <top style="medium">
        <color rgb="FFFF0000"/>
      </top>
      <bottom style="hair">
        <color indexed="64"/>
      </bottom>
      <diagonal/>
    </border>
    <border>
      <left/>
      <right style="medium">
        <color rgb="FFFF0000"/>
      </right>
      <top style="medium">
        <color rgb="FFFF0000"/>
      </top>
      <bottom style="hair">
        <color indexed="64"/>
      </bottom>
      <diagonal/>
    </border>
    <border>
      <left style="hair">
        <color indexed="64"/>
      </left>
      <right/>
      <top style="hair">
        <color indexed="64"/>
      </top>
      <bottom style="medium">
        <color rgb="FFFF0000"/>
      </bottom>
      <diagonal/>
    </border>
    <border>
      <left/>
      <right style="medium">
        <color rgb="FFFF0000"/>
      </right>
      <top style="hair">
        <color indexed="64"/>
      </top>
      <bottom style="medium">
        <color rgb="FFFF0000"/>
      </bottom>
      <diagonal/>
    </border>
    <border>
      <left style="thin">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medium">
        <color indexed="64"/>
      </left>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hair">
        <color theme="0" tint="-0.499984740745262"/>
      </left>
      <right/>
      <top style="hair">
        <color indexed="64"/>
      </top>
      <bottom/>
      <diagonal/>
    </border>
    <border>
      <left/>
      <right style="hair">
        <color theme="0" tint="-0.499984740745262"/>
      </right>
      <top style="hair">
        <color indexed="64"/>
      </top>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hair">
        <color theme="0" tint="-0.34998626667073579"/>
      </left>
      <right style="hair">
        <color theme="0" tint="-0.34998626667073579"/>
      </right>
      <top style="hair">
        <color theme="0" tint="-0.34998626667073579"/>
      </top>
      <bottom style="thin">
        <color theme="1"/>
      </bottom>
      <diagonal/>
    </border>
    <border>
      <left/>
      <right/>
      <top style="thin">
        <color indexed="64"/>
      </top>
      <bottom style="dotted">
        <color indexed="64"/>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64"/>
      </right>
      <top style="hair">
        <color indexed="64"/>
      </top>
      <bottom style="double">
        <color indexed="64"/>
      </bottom>
      <diagonal/>
    </border>
    <border>
      <left style="medium">
        <color rgb="FFFF0000"/>
      </left>
      <right style="hair">
        <color indexed="64"/>
      </right>
      <top/>
      <bottom style="hair">
        <color indexed="64"/>
      </bottom>
      <diagonal/>
    </border>
    <border>
      <left/>
      <right style="medium">
        <color rgb="FFFF0000"/>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top/>
      <bottom style="dotted">
        <color indexed="64"/>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hair">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diagonal/>
    </border>
    <border>
      <left/>
      <right style="medium">
        <color theme="0" tint="-0.499984740745262"/>
      </right>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right style="medium">
        <color theme="0" tint="-0.499984740745262"/>
      </right>
      <top/>
      <bottom style="thin">
        <color indexed="64"/>
      </bottom>
      <diagonal/>
    </border>
    <border>
      <left style="medium">
        <color theme="0" tint="-0.499984740745262"/>
      </left>
      <right style="thin">
        <color indexed="64"/>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s>
  <cellStyleXfs count="28">
    <xf numFmtId="0" fontId="0" fillId="0" borderId="0"/>
    <xf numFmtId="9" fontId="28" fillId="0" borderId="0" applyFont="0" applyFill="0" applyBorder="0" applyAlignment="0" applyProtection="0"/>
    <xf numFmtId="0" fontId="19" fillId="0" borderId="0" applyNumberFormat="0" applyFill="0" applyBorder="0" applyAlignment="0" applyProtection="0">
      <alignment vertical="top"/>
      <protection locked="0"/>
    </xf>
    <xf numFmtId="6" fontId="28" fillId="0" borderId="0" applyFont="0" applyFill="0" applyBorder="0" applyAlignment="0" applyProtection="0"/>
    <xf numFmtId="0" fontId="21" fillId="0" borderId="0">
      <alignment vertical="center"/>
    </xf>
    <xf numFmtId="0" fontId="28" fillId="0" borderId="0"/>
    <xf numFmtId="0" fontId="21"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22" fillId="0" borderId="0"/>
    <xf numFmtId="6" fontId="12" fillId="0" borderId="0" applyFont="0" applyFill="0" applyBorder="0" applyAlignment="0" applyProtection="0">
      <alignment vertical="center"/>
    </xf>
    <xf numFmtId="0" fontId="12" fillId="0" borderId="0">
      <alignment vertical="center"/>
    </xf>
    <xf numFmtId="0" fontId="67" fillId="0" borderId="0"/>
    <xf numFmtId="0" fontId="28" fillId="0" borderId="0"/>
    <xf numFmtId="0" fontId="23" fillId="0" borderId="0"/>
    <xf numFmtId="0" fontId="21" fillId="0" borderId="0"/>
    <xf numFmtId="0" fontId="12" fillId="0" borderId="0"/>
    <xf numFmtId="0" fontId="73" fillId="0" borderId="0">
      <alignment vertical="center"/>
    </xf>
    <xf numFmtId="0" fontId="73" fillId="0" borderId="0">
      <alignment vertical="center"/>
    </xf>
    <xf numFmtId="0" fontId="12" fillId="0" borderId="0"/>
    <xf numFmtId="0" fontId="3" fillId="0" borderId="0">
      <alignment vertical="center"/>
    </xf>
    <xf numFmtId="0" fontId="125" fillId="0" borderId="0">
      <alignment vertical="center"/>
    </xf>
    <xf numFmtId="6" fontId="12" fillId="0" borderId="0" applyFont="0" applyFill="0" applyBorder="0" applyAlignment="0" applyProtection="0">
      <alignment vertical="center"/>
    </xf>
    <xf numFmtId="0" fontId="2" fillId="0" borderId="0">
      <alignment vertical="center"/>
    </xf>
    <xf numFmtId="0" fontId="1" fillId="0" borderId="0">
      <alignment vertical="center"/>
    </xf>
  </cellStyleXfs>
  <cellXfs count="2567">
    <xf numFmtId="0" fontId="0" fillId="0" borderId="0" xfId="0"/>
    <xf numFmtId="0" fontId="0" fillId="0" borderId="0" xfId="0" applyAlignment="1">
      <alignment vertical="center"/>
    </xf>
    <xf numFmtId="0" fontId="0" fillId="2" borderId="0" xfId="0" applyFill="1"/>
    <xf numFmtId="0" fontId="8" fillId="2" borderId="0" xfId="0" applyFont="1" applyFill="1" applyAlignment="1">
      <alignment vertical="center"/>
    </xf>
    <xf numFmtId="0" fontId="0" fillId="2" borderId="9"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6" xfId="0" applyFill="1" applyBorder="1"/>
    <xf numFmtId="0" fontId="0" fillId="2" borderId="15" xfId="0" applyFill="1" applyBorder="1"/>
    <xf numFmtId="0" fontId="8" fillId="2" borderId="7" xfId="0" applyFont="1" applyFill="1" applyBorder="1" applyAlignment="1">
      <alignment horizontal="center" vertical="center"/>
    </xf>
    <xf numFmtId="0" fontId="8" fillId="2" borderId="7" xfId="0" applyFont="1" applyFill="1" applyBorder="1" applyAlignment="1">
      <alignment vertical="center"/>
    </xf>
    <xf numFmtId="0" fontId="11" fillId="0" borderId="0" xfId="0" applyFont="1"/>
    <xf numFmtId="0" fontId="6" fillId="2" borderId="0" xfId="0" applyFont="1" applyFill="1"/>
    <xf numFmtId="0" fontId="8" fillId="2" borderId="0" xfId="0" applyFont="1" applyFill="1" applyAlignment="1">
      <alignment horizontal="center"/>
    </xf>
    <xf numFmtId="0" fontId="8" fillId="2" borderId="17" xfId="0" applyFont="1" applyFill="1" applyBorder="1" applyAlignment="1">
      <alignment horizontal="center" vertical="center"/>
    </xf>
    <xf numFmtId="0" fontId="15" fillId="0" borderId="0" xfId="0" applyFont="1"/>
    <xf numFmtId="0" fontId="16" fillId="0" borderId="0" xfId="0" applyFont="1"/>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6" fillId="0" borderId="8" xfId="0" applyFont="1" applyBorder="1" applyAlignment="1">
      <alignment vertical="center"/>
    </xf>
    <xf numFmtId="0" fontId="15" fillId="0" borderId="8" xfId="0" applyFont="1" applyBorder="1" applyAlignment="1">
      <alignment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7" fillId="3" borderId="18" xfId="0" applyFont="1" applyFill="1" applyBorder="1" applyAlignment="1">
      <alignment horizontal="center" vertical="center" textRotation="255"/>
    </xf>
    <xf numFmtId="0" fontId="18" fillId="0" borderId="18" xfId="0" applyFont="1" applyBorder="1" applyAlignment="1">
      <alignment vertical="center"/>
    </xf>
    <xf numFmtId="0" fontId="18" fillId="0" borderId="19" xfId="0" applyFont="1" applyBorder="1" applyAlignment="1">
      <alignment vertical="center"/>
    </xf>
    <xf numFmtId="0" fontId="18" fillId="0" borderId="28" xfId="0" applyFont="1" applyBorder="1" applyAlignment="1">
      <alignment vertical="center"/>
    </xf>
    <xf numFmtId="0" fontId="18" fillId="0" borderId="18" xfId="0" applyFont="1" applyBorder="1" applyAlignment="1">
      <alignment horizontal="center" vertical="center"/>
    </xf>
    <xf numFmtId="0" fontId="23" fillId="2" borderId="0" xfId="11" applyFont="1" applyFill="1">
      <alignment vertical="center"/>
    </xf>
    <xf numFmtId="0" fontId="23" fillId="0" borderId="0" xfId="11" applyFont="1">
      <alignment vertical="center"/>
    </xf>
    <xf numFmtId="0" fontId="24" fillId="2" borderId="0" xfId="11" applyFont="1" applyFill="1">
      <alignment vertical="center"/>
    </xf>
    <xf numFmtId="0" fontId="23" fillId="2" borderId="29" xfId="11" applyFont="1" applyFill="1" applyBorder="1">
      <alignment vertical="center"/>
    </xf>
    <xf numFmtId="0" fontId="20" fillId="2" borderId="0" xfId="11" applyFont="1" applyFill="1">
      <alignment vertical="center"/>
    </xf>
    <xf numFmtId="0" fontId="20" fillId="2" borderId="30" xfId="11" applyFont="1" applyFill="1" applyBorder="1">
      <alignment vertical="center"/>
    </xf>
    <xf numFmtId="0" fontId="20" fillId="2" borderId="27" xfId="11" applyFont="1" applyFill="1" applyBorder="1">
      <alignment vertical="center"/>
    </xf>
    <xf numFmtId="0" fontId="20" fillId="2" borderId="31" xfId="11" applyFont="1" applyFill="1" applyBorder="1">
      <alignment vertical="center"/>
    </xf>
    <xf numFmtId="0" fontId="20" fillId="2" borderId="32" xfId="11" applyFont="1" applyFill="1" applyBorder="1">
      <alignment vertical="center"/>
    </xf>
    <xf numFmtId="0" fontId="20" fillId="0" borderId="0" xfId="11" applyFont="1">
      <alignment vertical="center"/>
    </xf>
    <xf numFmtId="0" fontId="25" fillId="2" borderId="0" xfId="11" applyFont="1" applyFill="1">
      <alignment vertical="center"/>
    </xf>
    <xf numFmtId="0" fontId="20" fillId="2" borderId="33" xfId="11" applyFont="1" applyFill="1" applyBorder="1">
      <alignment vertical="center"/>
    </xf>
    <xf numFmtId="0" fontId="20" fillId="2" borderId="34" xfId="11" applyFont="1" applyFill="1" applyBorder="1">
      <alignment vertical="center"/>
    </xf>
    <xf numFmtId="0" fontId="20" fillId="2" borderId="7" xfId="11" applyFont="1" applyFill="1" applyBorder="1">
      <alignment vertical="center"/>
    </xf>
    <xf numFmtId="0" fontId="20" fillId="2" borderId="36" xfId="11" applyFont="1" applyFill="1" applyBorder="1">
      <alignment vertical="center"/>
    </xf>
    <xf numFmtId="0" fontId="20" fillId="2" borderId="37" xfId="11" applyFont="1" applyFill="1" applyBorder="1">
      <alignment vertical="center"/>
    </xf>
    <xf numFmtId="0" fontId="20" fillId="2" borderId="38" xfId="11" applyFont="1" applyFill="1" applyBorder="1">
      <alignment vertical="center"/>
    </xf>
    <xf numFmtId="0" fontId="20" fillId="2" borderId="29" xfId="11" applyFont="1" applyFill="1" applyBorder="1">
      <alignment vertical="center"/>
    </xf>
    <xf numFmtId="0" fontId="20" fillId="2" borderId="39" xfId="11" applyFont="1" applyFill="1" applyBorder="1">
      <alignment vertical="center"/>
    </xf>
    <xf numFmtId="0" fontId="20" fillId="2" borderId="40" xfId="11" applyFont="1" applyFill="1" applyBorder="1">
      <alignment vertical="center"/>
    </xf>
    <xf numFmtId="0" fontId="23" fillId="0" borderId="0" xfId="0" applyFont="1"/>
    <xf numFmtId="0" fontId="10" fillId="0" borderId="0" xfId="0" applyFont="1" applyAlignment="1">
      <alignment vertical="center"/>
    </xf>
    <xf numFmtId="178" fontId="30" fillId="2" borderId="0" xfId="0" applyNumberFormat="1" applyFont="1" applyFill="1"/>
    <xf numFmtId="0" fontId="30" fillId="2" borderId="0" xfId="0" applyFont="1" applyFill="1"/>
    <xf numFmtId="0" fontId="20" fillId="2" borderId="0" xfId="0" applyFont="1" applyFill="1"/>
    <xf numFmtId="0" fontId="10" fillId="0" borderId="0" xfId="0" applyFont="1"/>
    <xf numFmtId="0" fontId="30" fillId="2" borderId="19" xfId="0" applyFont="1" applyFill="1" applyBorder="1" applyAlignment="1">
      <alignment vertical="center"/>
    </xf>
    <xf numFmtId="0" fontId="30" fillId="2" borderId="17" xfId="0" applyFont="1" applyFill="1" applyBorder="1" applyAlignment="1">
      <alignment vertical="center"/>
    </xf>
    <xf numFmtId="0" fontId="30" fillId="2" borderId="28" xfId="0" applyFont="1" applyFill="1" applyBorder="1" applyAlignment="1">
      <alignment vertical="center"/>
    </xf>
    <xf numFmtId="0" fontId="30" fillId="2" borderId="2" xfId="0" applyFont="1" applyFill="1" applyBorder="1" applyAlignment="1">
      <alignment vertical="center"/>
    </xf>
    <xf numFmtId="0" fontId="30" fillId="2" borderId="2" xfId="0" applyFont="1" applyFill="1" applyBorder="1" applyAlignment="1">
      <alignment horizontal="distributed" vertical="center"/>
    </xf>
    <xf numFmtId="0" fontId="30" fillId="2" borderId="3" xfId="0" applyFont="1" applyFill="1" applyBorder="1" applyAlignment="1">
      <alignment vertical="center"/>
    </xf>
    <xf numFmtId="0" fontId="30" fillId="2" borderId="4" xfId="0" applyFont="1" applyFill="1" applyBorder="1"/>
    <xf numFmtId="0" fontId="30" fillId="2" borderId="19" xfId="0" applyFont="1" applyFill="1" applyBorder="1"/>
    <xf numFmtId="0" fontId="30" fillId="2" borderId="28" xfId="0" applyFont="1" applyFill="1" applyBorder="1"/>
    <xf numFmtId="0" fontId="30" fillId="2" borderId="5" xfId="0" applyFont="1" applyFill="1" applyBorder="1"/>
    <xf numFmtId="0" fontId="30" fillId="2" borderId="6" xfId="0" applyFont="1" applyFill="1" applyBorder="1"/>
    <xf numFmtId="0" fontId="30" fillId="2" borderId="7" xfId="0" applyFont="1" applyFill="1" applyBorder="1"/>
    <xf numFmtId="0" fontId="30" fillId="2" borderId="17" xfId="0" applyFont="1" applyFill="1" applyBorder="1"/>
    <xf numFmtId="0" fontId="30" fillId="2" borderId="6" xfId="0" applyFont="1" applyFill="1" applyBorder="1" applyAlignment="1">
      <alignment vertical="center"/>
    </xf>
    <xf numFmtId="0" fontId="30" fillId="2" borderId="7" xfId="0" applyFont="1" applyFill="1" applyBorder="1" applyAlignment="1">
      <alignment vertical="center"/>
    </xf>
    <xf numFmtId="0" fontId="30" fillId="2" borderId="8" xfId="0" applyFont="1" applyFill="1" applyBorder="1"/>
    <xf numFmtId="0" fontId="30" fillId="2" borderId="1" xfId="0" applyFont="1" applyFill="1" applyBorder="1"/>
    <xf numFmtId="0" fontId="30" fillId="2" borderId="3" xfId="0" applyFont="1" applyFill="1" applyBorder="1"/>
    <xf numFmtId="0" fontId="31" fillId="2" borderId="17" xfId="0" applyFont="1" applyFill="1" applyBorder="1"/>
    <xf numFmtId="0" fontId="31" fillId="2" borderId="28" xfId="0" applyFont="1" applyFill="1" applyBorder="1"/>
    <xf numFmtId="0" fontId="23" fillId="2" borderId="0" xfId="0" applyFont="1" applyFill="1"/>
    <xf numFmtId="0" fontId="26" fillId="2" borderId="0" xfId="0" applyFont="1" applyFill="1"/>
    <xf numFmtId="0" fontId="26" fillId="2" borderId="0" xfId="0" applyFont="1" applyFill="1" applyAlignment="1">
      <alignment vertical="center"/>
    </xf>
    <xf numFmtId="0" fontId="20" fillId="2" borderId="19" xfId="0" applyFont="1" applyFill="1" applyBorder="1" applyAlignment="1">
      <alignment vertical="center"/>
    </xf>
    <xf numFmtId="0" fontId="20" fillId="2" borderId="28" xfId="0" applyFont="1" applyFill="1" applyBorder="1" applyAlignment="1">
      <alignment vertical="center"/>
    </xf>
    <xf numFmtId="0" fontId="20" fillId="2" borderId="17" xfId="0" applyFont="1" applyFill="1" applyBorder="1" applyAlignment="1">
      <alignment vertical="center"/>
    </xf>
    <xf numFmtId="0" fontId="10" fillId="2" borderId="28" xfId="0" applyFont="1" applyFill="1" applyBorder="1" applyAlignment="1">
      <alignment vertical="center"/>
    </xf>
    <xf numFmtId="0" fontId="10" fillId="2" borderId="17" xfId="0" applyFont="1" applyFill="1" applyBorder="1" applyAlignment="1">
      <alignment vertical="center"/>
    </xf>
    <xf numFmtId="0" fontId="23" fillId="2" borderId="17" xfId="0" applyFont="1" applyFill="1" applyBorder="1" applyAlignment="1">
      <alignment vertical="center"/>
    </xf>
    <xf numFmtId="0" fontId="23" fillId="2" borderId="19" xfId="0" applyFont="1" applyFill="1" applyBorder="1" applyAlignment="1">
      <alignment vertical="center"/>
    </xf>
    <xf numFmtId="0" fontId="23" fillId="2" borderId="28" xfId="0" applyFont="1" applyFill="1" applyBorder="1" applyAlignment="1">
      <alignment vertical="center"/>
    </xf>
    <xf numFmtId="176" fontId="23" fillId="2" borderId="19" xfId="0" applyNumberFormat="1" applyFont="1" applyFill="1" applyBorder="1" applyAlignment="1">
      <alignment vertical="center"/>
    </xf>
    <xf numFmtId="176" fontId="23" fillId="2" borderId="17" xfId="0" applyNumberFormat="1" applyFont="1" applyFill="1" applyBorder="1" applyAlignment="1">
      <alignment vertical="center"/>
    </xf>
    <xf numFmtId="176" fontId="23" fillId="2" borderId="28" xfId="0" applyNumberFormat="1" applyFont="1" applyFill="1" applyBorder="1" applyAlignment="1">
      <alignment vertical="center"/>
    </xf>
    <xf numFmtId="0" fontId="23" fillId="2" borderId="1" xfId="0" applyFont="1" applyFill="1" applyBorder="1" applyAlignment="1">
      <alignment vertical="center"/>
    </xf>
    <xf numFmtId="0" fontId="23" fillId="2" borderId="1" xfId="0" applyFont="1" applyFill="1" applyBorder="1"/>
    <xf numFmtId="0" fontId="23" fillId="2" borderId="2" xfId="0" applyFont="1" applyFill="1" applyBorder="1"/>
    <xf numFmtId="0" fontId="23" fillId="2" borderId="6" xfId="0" applyFont="1" applyFill="1" applyBorder="1"/>
    <xf numFmtId="0" fontId="23" fillId="2" borderId="7" xfId="0" applyFont="1" applyFill="1" applyBorder="1"/>
    <xf numFmtId="0" fontId="23" fillId="2" borderId="0" xfId="0" applyFont="1" applyFill="1" applyAlignment="1">
      <alignment vertical="center"/>
    </xf>
    <xf numFmtId="0" fontId="20" fillId="2" borderId="0" xfId="0" applyFont="1" applyFill="1" applyAlignment="1">
      <alignment vertical="top"/>
    </xf>
    <xf numFmtId="0" fontId="23" fillId="2" borderId="19" xfId="0" applyFont="1" applyFill="1" applyBorder="1"/>
    <xf numFmtId="0" fontId="23" fillId="2" borderId="28" xfId="0" applyFont="1" applyFill="1" applyBorder="1"/>
    <xf numFmtId="0" fontId="23" fillId="2" borderId="17" xfId="0" applyFont="1" applyFill="1" applyBorder="1"/>
    <xf numFmtId="0" fontId="23" fillId="2" borderId="8" xfId="0" applyFont="1" applyFill="1" applyBorder="1"/>
    <xf numFmtId="0" fontId="23" fillId="2" borderId="5" xfId="0" applyFont="1" applyFill="1" applyBorder="1"/>
    <xf numFmtId="0" fontId="23" fillId="2" borderId="9" xfId="0" applyFont="1" applyFill="1" applyBorder="1"/>
    <xf numFmtId="0" fontId="23" fillId="2" borderId="12" xfId="0" applyFont="1" applyFill="1" applyBorder="1"/>
    <xf numFmtId="0" fontId="23" fillId="2" borderId="13" xfId="0" applyFont="1" applyFill="1" applyBorder="1"/>
    <xf numFmtId="0" fontId="20" fillId="2" borderId="16" xfId="0" applyFont="1" applyFill="1" applyBorder="1" applyAlignment="1">
      <alignment vertical="center"/>
    </xf>
    <xf numFmtId="0" fontId="20" fillId="2" borderId="10" xfId="0" applyFont="1" applyFill="1" applyBorder="1" applyAlignment="1">
      <alignment vertical="center"/>
    </xf>
    <xf numFmtId="0" fontId="20" fillId="2" borderId="15" xfId="0" applyFont="1" applyFill="1" applyBorder="1" applyAlignment="1">
      <alignment vertical="center"/>
    </xf>
    <xf numFmtId="0" fontId="20" fillId="2" borderId="42" xfId="0" applyFont="1" applyFill="1" applyBorder="1" applyAlignment="1">
      <alignment vertical="center"/>
    </xf>
    <xf numFmtId="0" fontId="23" fillId="2" borderId="34" xfId="0" applyFont="1" applyFill="1" applyBorder="1"/>
    <xf numFmtId="0" fontId="23" fillId="2" borderId="43" xfId="0" applyFont="1" applyFill="1" applyBorder="1"/>
    <xf numFmtId="0" fontId="20" fillId="2" borderId="10" xfId="0" applyFont="1" applyFill="1" applyBorder="1"/>
    <xf numFmtId="0" fontId="10" fillId="0" borderId="10" xfId="0" applyFont="1" applyBorder="1"/>
    <xf numFmtId="0" fontId="23" fillId="2" borderId="0" xfId="0" applyFont="1" applyFill="1" applyAlignment="1">
      <alignment vertical="top"/>
    </xf>
    <xf numFmtId="0" fontId="33" fillId="0" borderId="0" xfId="0" applyFont="1" applyAlignment="1">
      <alignment vertical="center"/>
    </xf>
    <xf numFmtId="0" fontId="34" fillId="0" borderId="3" xfId="0" applyFont="1" applyBorder="1" applyAlignment="1">
      <alignment vertical="center"/>
    </xf>
    <xf numFmtId="0" fontId="34" fillId="0" borderId="5" xfId="0" applyFont="1" applyBorder="1" applyAlignment="1">
      <alignment vertical="center"/>
    </xf>
    <xf numFmtId="0" fontId="8"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0" xfId="0" applyFont="1" applyFill="1" applyAlignment="1">
      <alignment horizontal="center" vertical="center"/>
    </xf>
    <xf numFmtId="0" fontId="8" fillId="2" borderId="17" xfId="0" applyFont="1" applyFill="1" applyBorder="1" applyAlignment="1">
      <alignment horizontal="right" vertical="center"/>
    </xf>
    <xf numFmtId="0" fontId="11" fillId="0" borderId="64" xfId="0" applyFont="1" applyBorder="1" applyAlignment="1">
      <alignment vertical="center" shrinkToFit="1"/>
    </xf>
    <xf numFmtId="0" fontId="11" fillId="0" borderId="65" xfId="0" applyFont="1" applyBorder="1" applyAlignment="1">
      <alignment vertical="center" shrinkToFit="1"/>
    </xf>
    <xf numFmtId="0" fontId="44" fillId="0" borderId="0" xfId="0" applyFont="1" applyAlignment="1">
      <alignment vertical="center"/>
    </xf>
    <xf numFmtId="0" fontId="44" fillId="0" borderId="0" xfId="0" applyFont="1" applyAlignment="1">
      <alignment vertical="center" shrinkToFit="1"/>
    </xf>
    <xf numFmtId="0" fontId="11" fillId="0" borderId="0" xfId="0" applyFont="1" applyAlignment="1">
      <alignment vertical="center" shrinkToFit="1"/>
    </xf>
    <xf numFmtId="0" fontId="32" fillId="0" borderId="0" xfId="0" applyFont="1" applyAlignment="1">
      <alignment vertical="center" shrinkToFit="1"/>
    </xf>
    <xf numFmtId="0" fontId="11" fillId="0" borderId="68" xfId="0" applyFont="1" applyBorder="1" applyAlignment="1">
      <alignment vertical="center" shrinkToFit="1"/>
    </xf>
    <xf numFmtId="0" fontId="11" fillId="0" borderId="69" xfId="0" applyFont="1" applyBorder="1" applyAlignment="1">
      <alignment vertical="center" shrinkToFit="1"/>
    </xf>
    <xf numFmtId="0" fontId="8" fillId="2" borderId="0" xfId="0" applyFont="1" applyFill="1" applyAlignment="1">
      <alignment horizontal="left" vertical="center"/>
    </xf>
    <xf numFmtId="0" fontId="11" fillId="0" borderId="70" xfId="0" applyFont="1" applyBorder="1" applyAlignment="1">
      <alignment vertical="center" shrinkToFit="1"/>
    </xf>
    <xf numFmtId="0" fontId="53" fillId="6" borderId="72" xfId="0" applyFont="1" applyFill="1" applyBorder="1" applyAlignment="1">
      <alignment vertical="center" shrinkToFit="1"/>
    </xf>
    <xf numFmtId="0" fontId="53" fillId="6" borderId="73" xfId="0" applyFont="1" applyFill="1" applyBorder="1" applyAlignment="1">
      <alignment vertical="center" shrinkToFit="1"/>
    </xf>
    <xf numFmtId="0" fontId="53" fillId="6" borderId="74" xfId="0" applyFont="1" applyFill="1" applyBorder="1" applyAlignment="1">
      <alignment vertical="center" shrinkToFit="1"/>
    </xf>
    <xf numFmtId="0" fontId="53" fillId="6" borderId="76" xfId="0" applyFont="1" applyFill="1" applyBorder="1" applyAlignment="1">
      <alignment vertical="center" shrinkToFit="1"/>
    </xf>
    <xf numFmtId="0" fontId="53" fillId="6" borderId="71" xfId="0" applyFont="1" applyFill="1" applyBorder="1" applyAlignment="1">
      <alignment vertical="center" shrinkToFit="1"/>
    </xf>
    <xf numFmtId="0" fontId="21" fillId="0" borderId="0" xfId="0" applyFont="1" applyAlignment="1">
      <alignment vertical="center"/>
    </xf>
    <xf numFmtId="0" fontId="21" fillId="0" borderId="0" xfId="0" applyFont="1" applyAlignment="1">
      <alignment horizontal="right" vertical="center"/>
    </xf>
    <xf numFmtId="0" fontId="28" fillId="0" borderId="0" xfId="0" applyFont="1" applyAlignment="1">
      <alignment vertical="center"/>
    </xf>
    <xf numFmtId="0" fontId="49" fillId="0" borderId="0" xfId="0" applyFont="1" applyAlignment="1">
      <alignment vertical="center"/>
    </xf>
    <xf numFmtId="0" fontId="56" fillId="7" borderId="0" xfId="0" applyFont="1" applyFill="1" applyAlignment="1">
      <alignment vertical="center" shrinkToFit="1"/>
    </xf>
    <xf numFmtId="0" fontId="53" fillId="6" borderId="82" xfId="0" applyFont="1" applyFill="1" applyBorder="1" applyAlignment="1">
      <alignment vertical="center" shrinkToFit="1"/>
    </xf>
    <xf numFmtId="0" fontId="53" fillId="6" borderId="83" xfId="0" applyFont="1" applyFill="1" applyBorder="1" applyAlignment="1">
      <alignment vertical="center" shrinkToFit="1"/>
    </xf>
    <xf numFmtId="0" fontId="32" fillId="4" borderId="82" xfId="0" applyFont="1" applyFill="1" applyBorder="1" applyAlignment="1">
      <alignment vertical="center" shrinkToFit="1"/>
    </xf>
    <xf numFmtId="0" fontId="11" fillId="0" borderId="127" xfId="0" applyFont="1" applyBorder="1" applyAlignment="1">
      <alignment vertical="center" shrinkToFit="1"/>
    </xf>
    <xf numFmtId="0" fontId="11" fillId="0" borderId="128" xfId="0" applyFont="1" applyBorder="1" applyAlignment="1">
      <alignment vertical="center" shrinkToFit="1"/>
    </xf>
    <xf numFmtId="0" fontId="11" fillId="0" borderId="130" xfId="0" applyFont="1" applyBorder="1" applyAlignment="1">
      <alignment vertical="center" shrinkToFit="1"/>
    </xf>
    <xf numFmtId="0" fontId="11" fillId="0" borderId="131" xfId="0" applyFont="1" applyBorder="1" applyAlignment="1">
      <alignment vertical="center" shrinkToFit="1"/>
    </xf>
    <xf numFmtId="0" fontId="56" fillId="0" borderId="0" xfId="0" applyFont="1" applyAlignment="1">
      <alignment vertical="center"/>
    </xf>
    <xf numFmtId="0" fontId="44" fillId="0" borderId="84" xfId="0" applyFont="1" applyBorder="1" applyAlignment="1">
      <alignment vertical="center"/>
    </xf>
    <xf numFmtId="0" fontId="11" fillId="0" borderId="84" xfId="0" applyFont="1" applyBorder="1" applyAlignment="1">
      <alignment vertical="center" shrinkToFit="1"/>
    </xf>
    <xf numFmtId="0" fontId="44" fillId="0" borderId="84" xfId="0" applyFont="1" applyBorder="1" applyAlignment="1">
      <alignment vertical="center" shrinkToFit="1"/>
    </xf>
    <xf numFmtId="0" fontId="0" fillId="0" borderId="84" xfId="0" applyBorder="1" applyAlignment="1">
      <alignment vertical="center"/>
    </xf>
    <xf numFmtId="0" fontId="26" fillId="2" borderId="0" xfId="0" applyFont="1" applyFill="1" applyAlignment="1">
      <alignment vertical="top"/>
    </xf>
    <xf numFmtId="0" fontId="44" fillId="0" borderId="13" xfId="0" applyFont="1" applyBorder="1" applyAlignment="1">
      <alignment vertical="center" shrinkToFit="1"/>
    </xf>
    <xf numFmtId="0" fontId="44" fillId="7" borderId="0" xfId="0" applyFont="1" applyFill="1" applyAlignment="1">
      <alignment vertical="center" shrinkToFit="1"/>
    </xf>
    <xf numFmtId="0" fontId="10" fillId="0" borderId="64" xfId="0" applyFont="1" applyBorder="1" applyAlignment="1">
      <alignment vertical="center" wrapText="1" shrinkToFit="1"/>
    </xf>
    <xf numFmtId="0" fontId="11" fillId="0" borderId="89" xfId="0" applyFont="1" applyBorder="1" applyAlignment="1">
      <alignment vertical="center" shrinkToFit="1"/>
    </xf>
    <xf numFmtId="0" fontId="44" fillId="0" borderId="89" xfId="0" applyFont="1" applyBorder="1" applyAlignment="1">
      <alignment vertical="center" shrinkToFit="1"/>
    </xf>
    <xf numFmtId="0" fontId="0" fillId="0" borderId="89" xfId="0" applyBorder="1" applyAlignment="1">
      <alignment vertical="center"/>
    </xf>
    <xf numFmtId="0" fontId="53" fillId="6" borderId="90" xfId="0" applyFont="1" applyFill="1" applyBorder="1" applyAlignment="1">
      <alignment vertical="center"/>
    </xf>
    <xf numFmtId="0" fontId="53" fillId="6" borderId="71" xfId="0" applyFont="1" applyFill="1" applyBorder="1" applyAlignment="1">
      <alignment vertical="center"/>
    </xf>
    <xf numFmtId="0" fontId="56" fillId="0" borderId="0" xfId="0" applyFont="1" applyAlignment="1">
      <alignment horizontal="left" vertical="center" shrinkToFit="1"/>
    </xf>
    <xf numFmtId="0" fontId="58" fillId="0" borderId="0" xfId="0" applyFont="1" applyAlignment="1">
      <alignment horizontal="left" vertical="top" shrinkToFit="1"/>
    </xf>
    <xf numFmtId="0" fontId="53" fillId="6" borderId="34" xfId="0" applyFont="1" applyFill="1" applyBorder="1" applyAlignment="1">
      <alignment vertical="center"/>
    </xf>
    <xf numFmtId="0" fontId="53" fillId="6" borderId="11" xfId="0" applyFont="1" applyFill="1" applyBorder="1" applyAlignment="1">
      <alignment vertical="center" shrinkToFit="1"/>
    </xf>
    <xf numFmtId="0" fontId="53" fillId="9" borderId="11" xfId="0" applyFont="1" applyFill="1" applyBorder="1" applyAlignment="1">
      <alignment vertical="center" shrinkToFit="1"/>
    </xf>
    <xf numFmtId="0" fontId="53" fillId="6" borderId="91" xfId="0" applyFont="1" applyFill="1" applyBorder="1" applyAlignment="1">
      <alignment vertical="center" shrinkToFit="1"/>
    </xf>
    <xf numFmtId="0" fontId="56" fillId="7" borderId="0" xfId="0" applyFont="1" applyFill="1" applyAlignment="1">
      <alignment vertical="center"/>
    </xf>
    <xf numFmtId="0" fontId="56" fillId="7" borderId="0" xfId="0" applyFont="1" applyFill="1" applyAlignment="1">
      <alignment horizontal="left" vertical="center"/>
    </xf>
    <xf numFmtId="0" fontId="59" fillId="7" borderId="0" xfId="0" applyFont="1" applyFill="1" applyAlignment="1">
      <alignment horizontal="left" vertical="center"/>
    </xf>
    <xf numFmtId="0" fontId="53" fillId="6" borderId="43" xfId="0" applyFont="1" applyFill="1" applyBorder="1" applyAlignment="1">
      <alignment vertical="center" shrinkToFit="1"/>
    </xf>
    <xf numFmtId="0" fontId="53" fillId="6" borderId="14" xfId="0" applyFont="1" applyFill="1" applyBorder="1" applyAlignment="1">
      <alignment vertical="center" shrinkToFit="1"/>
    </xf>
    <xf numFmtId="0" fontId="0" fillId="0" borderId="93" xfId="0" applyBorder="1" applyAlignment="1">
      <alignment vertical="center"/>
    </xf>
    <xf numFmtId="0" fontId="44" fillId="0" borderId="93" xfId="0" applyFont="1" applyBorder="1" applyAlignment="1">
      <alignment vertical="center"/>
    </xf>
    <xf numFmtId="0" fontId="11" fillId="0" borderId="93" xfId="0" applyFont="1" applyBorder="1" applyAlignment="1">
      <alignment vertical="center" shrinkToFit="1"/>
    </xf>
    <xf numFmtId="0" fontId="44" fillId="0" borderId="93" xfId="0" applyFont="1" applyBorder="1" applyAlignment="1">
      <alignment vertical="center" shrinkToFit="1"/>
    </xf>
    <xf numFmtId="0" fontId="10" fillId="0" borderId="64" xfId="0" applyFont="1" applyBorder="1" applyAlignment="1">
      <alignment vertical="center" shrinkToFit="1"/>
    </xf>
    <xf numFmtId="0" fontId="53" fillId="6" borderId="75" xfId="0" applyFont="1" applyFill="1" applyBorder="1" applyAlignment="1">
      <alignment vertical="center" shrinkToFit="1"/>
    </xf>
    <xf numFmtId="0" fontId="55" fillId="0" borderId="0" xfId="0" applyFont="1"/>
    <xf numFmtId="0" fontId="60" fillId="0" borderId="0" xfId="0" applyFont="1" applyAlignment="1">
      <alignment horizontal="left" vertical="center" readingOrder="1"/>
    </xf>
    <xf numFmtId="0" fontId="0" fillId="0" borderId="0" xfId="0" applyAlignment="1">
      <alignment horizontal="left" indent="1"/>
    </xf>
    <xf numFmtId="0" fontId="0" fillId="0" borderId="17" xfId="0" applyBorder="1" applyAlignment="1">
      <alignment horizontal="center" vertical="center"/>
    </xf>
    <xf numFmtId="0" fontId="0" fillId="2" borderId="0" xfId="0" applyFill="1" applyAlignment="1">
      <alignment vertical="center"/>
    </xf>
    <xf numFmtId="0" fontId="35" fillId="0" borderId="0" xfId="0" applyFont="1" applyAlignment="1">
      <alignment vertical="top"/>
    </xf>
    <xf numFmtId="0" fontId="38" fillId="2" borderId="0" xfId="0" applyFont="1" applyFill="1" applyAlignment="1">
      <alignment vertical="top"/>
    </xf>
    <xf numFmtId="0" fontId="38" fillId="2" borderId="0" xfId="0" applyFont="1" applyFill="1"/>
    <xf numFmtId="0" fontId="38" fillId="0" borderId="0" xfId="0" applyFont="1"/>
    <xf numFmtId="0" fontId="38" fillId="2" borderId="0" xfId="0" applyFont="1" applyFill="1" applyAlignment="1">
      <alignment horizontal="right"/>
    </xf>
    <xf numFmtId="0" fontId="38" fillId="2" borderId="0" xfId="0" applyFont="1" applyFill="1" applyAlignment="1">
      <alignment wrapText="1" shrinkToFit="1"/>
    </xf>
    <xf numFmtId="0" fontId="38" fillId="2" borderId="0" xfId="0" applyFont="1" applyFill="1" applyAlignment="1">
      <alignment horizontal="right" wrapText="1" shrinkToFit="1"/>
    </xf>
    <xf numFmtId="0" fontId="35" fillId="2" borderId="0" xfId="0" applyFont="1" applyFill="1" applyAlignment="1">
      <alignment vertical="top"/>
    </xf>
    <xf numFmtId="0" fontId="38" fillId="0" borderId="0" xfId="0" applyFont="1" applyAlignment="1">
      <alignment vertical="top"/>
    </xf>
    <xf numFmtId="49" fontId="38" fillId="2" borderId="0" xfId="0" applyNumberFormat="1" applyFont="1" applyFill="1" applyAlignment="1">
      <alignment vertical="top"/>
    </xf>
    <xf numFmtId="49" fontId="35" fillId="2" borderId="0" xfId="0" applyNumberFormat="1" applyFont="1" applyFill="1" applyAlignment="1">
      <alignment vertical="top"/>
    </xf>
    <xf numFmtId="49" fontId="38" fillId="2" borderId="0" xfId="0" applyNumberFormat="1" applyFont="1" applyFill="1" applyAlignment="1">
      <alignment vertical="top" wrapText="1"/>
    </xf>
    <xf numFmtId="0" fontId="35" fillId="2" borderId="0" xfId="0" applyFont="1" applyFill="1" applyAlignment="1">
      <alignment horizontal="right" vertical="top"/>
    </xf>
    <xf numFmtId="0" fontId="0" fillId="2" borderId="0" xfId="0" applyFill="1" applyAlignment="1">
      <alignment horizontal="center" vertical="center"/>
    </xf>
    <xf numFmtId="0" fontId="0" fillId="0" borderId="17" xfId="0" applyBorder="1" applyAlignment="1">
      <alignment horizontal="left" vertical="center"/>
    </xf>
    <xf numFmtId="0" fontId="0" fillId="0" borderId="17" xfId="0" applyBorder="1" applyAlignment="1">
      <alignment vertical="center"/>
    </xf>
    <xf numFmtId="0" fontId="0" fillId="0" borderId="0" xfId="0" applyAlignment="1">
      <alignment vertical="top"/>
    </xf>
    <xf numFmtId="49" fontId="38" fillId="2" borderId="0" xfId="0" applyNumberFormat="1" applyFont="1" applyFill="1" applyAlignment="1">
      <alignment horizontal="right" vertical="top" wrapText="1"/>
    </xf>
    <xf numFmtId="0" fontId="38" fillId="0" borderId="0" xfId="0" applyFont="1" applyAlignment="1">
      <alignment vertical="top" wrapText="1"/>
    </xf>
    <xf numFmtId="0" fontId="64" fillId="0" borderId="0" xfId="0" applyFont="1" applyAlignment="1">
      <alignment vertical="top"/>
    </xf>
    <xf numFmtId="0" fontId="4" fillId="0" borderId="0" xfId="0" applyFont="1"/>
    <xf numFmtId="177" fontId="38" fillId="2" borderId="0" xfId="0" applyNumberFormat="1" applyFont="1" applyFill="1" applyAlignment="1">
      <alignment vertical="top"/>
    </xf>
    <xf numFmtId="0" fontId="38" fillId="2" borderId="0" xfId="0" applyFont="1" applyFill="1" applyAlignment="1">
      <alignment horizontal="left" indent="1"/>
    </xf>
    <xf numFmtId="0" fontId="61" fillId="2" borderId="38" xfId="0" applyFont="1" applyFill="1" applyBorder="1"/>
    <xf numFmtId="0" fontId="38" fillId="2" borderId="38" xfId="0" applyFont="1" applyFill="1" applyBorder="1"/>
    <xf numFmtId="0" fontId="38" fillId="0" borderId="38" xfId="0" applyFont="1" applyBorder="1"/>
    <xf numFmtId="0" fontId="38" fillId="2" borderId="0" xfId="0" applyFont="1" applyFill="1" applyAlignment="1">
      <alignment horizontal="left"/>
    </xf>
    <xf numFmtId="0" fontId="38" fillId="2" borderId="41" xfId="0" applyFont="1" applyFill="1" applyBorder="1" applyAlignment="1">
      <alignment horizontal="left"/>
    </xf>
    <xf numFmtId="0" fontId="38" fillId="2" borderId="41" xfId="0" applyFont="1" applyFill="1" applyBorder="1" applyAlignment="1">
      <alignment wrapText="1" shrinkToFit="1"/>
    </xf>
    <xf numFmtId="0" fontId="38" fillId="0" borderId="41" xfId="0" applyFont="1" applyBorder="1"/>
    <xf numFmtId="0" fontId="38" fillId="0" borderId="0" xfId="0" applyFont="1" applyAlignment="1">
      <alignment horizontal="center"/>
    </xf>
    <xf numFmtId="0" fontId="63" fillId="2" borderId="0" xfId="0" applyFont="1" applyFill="1" applyAlignment="1">
      <alignment horizontal="center"/>
    </xf>
    <xf numFmtId="0" fontId="63" fillId="2" borderId="0" xfId="0" applyFont="1" applyFill="1" applyAlignment="1">
      <alignment horizontal="distributed" indent="2"/>
    </xf>
    <xf numFmtId="0" fontId="47" fillId="8" borderId="0" xfId="0" applyFont="1" applyFill="1"/>
    <xf numFmtId="0" fontId="35" fillId="8" borderId="0" xfId="0" applyFont="1" applyFill="1" applyAlignment="1">
      <alignment vertical="top"/>
    </xf>
    <xf numFmtId="0" fontId="38" fillId="8" borderId="0" xfId="0" applyFont="1" applyFill="1" applyAlignment="1">
      <alignment vertical="top"/>
    </xf>
    <xf numFmtId="0" fontId="41" fillId="8" borderId="0" xfId="0" applyFont="1" applyFill="1" applyAlignment="1">
      <alignment vertical="top"/>
    </xf>
    <xf numFmtId="0" fontId="38" fillId="0" borderId="0" xfId="0" applyFont="1" applyAlignment="1">
      <alignment horizontal="right"/>
    </xf>
    <xf numFmtId="0" fontId="38" fillId="0" borderId="0" xfId="0" applyFont="1" applyAlignment="1">
      <alignment horizontal="left" indent="2"/>
    </xf>
    <xf numFmtId="0" fontId="41" fillId="0" borderId="0" xfId="0" applyFont="1" applyAlignment="1">
      <alignment vertical="top"/>
    </xf>
    <xf numFmtId="0" fontId="41" fillId="2" borderId="0" xfId="0" applyFont="1" applyFill="1" applyAlignment="1">
      <alignment vertical="top" wrapText="1"/>
    </xf>
    <xf numFmtId="0" fontId="9" fillId="0" borderId="0" xfId="0" applyFont="1"/>
    <xf numFmtId="0" fontId="62" fillId="2" borderId="0" xfId="0" applyFont="1" applyFill="1" applyAlignment="1">
      <alignment vertical="top"/>
    </xf>
    <xf numFmtId="0" fontId="62" fillId="2" borderId="0" xfId="0" applyFont="1" applyFill="1" applyAlignment="1">
      <alignment vertical="top" wrapText="1"/>
    </xf>
    <xf numFmtId="6" fontId="0" fillId="0" borderId="0" xfId="13" applyFont="1" applyFill="1" applyAlignment="1"/>
    <xf numFmtId="0" fontId="62" fillId="0" borderId="0" xfId="0" applyFont="1" applyAlignment="1">
      <alignment vertical="top"/>
    </xf>
    <xf numFmtId="0" fontId="62" fillId="2" borderId="0" xfId="0" applyFont="1" applyFill="1" applyAlignment="1">
      <alignment horizontal="right" vertical="top"/>
    </xf>
    <xf numFmtId="0" fontId="63" fillId="2" borderId="0" xfId="0" applyFont="1" applyFill="1" applyAlignment="1">
      <alignment horizontal="left"/>
    </xf>
    <xf numFmtId="0" fontId="47" fillId="8" borderId="0" xfId="0" applyFont="1" applyFill="1" applyAlignment="1">
      <alignment vertical="top"/>
    </xf>
    <xf numFmtId="49" fontId="38" fillId="0" borderId="0" xfId="0" applyNumberFormat="1" applyFont="1" applyAlignment="1">
      <alignment vertical="top"/>
    </xf>
    <xf numFmtId="0" fontId="38" fillId="2" borderId="0" xfId="0" applyFont="1" applyFill="1" applyAlignment="1">
      <alignment horizontal="left" vertical="top"/>
    </xf>
    <xf numFmtId="6" fontId="38" fillId="0" borderId="0" xfId="13" applyFont="1" applyAlignment="1">
      <alignment vertical="top"/>
    </xf>
    <xf numFmtId="0" fontId="35" fillId="2" borderId="0" xfId="0" applyFont="1" applyFill="1" applyAlignment="1">
      <alignment horizontal="left" vertical="top"/>
    </xf>
    <xf numFmtId="49" fontId="41" fillId="2" borderId="0" xfId="0" applyNumberFormat="1" applyFont="1" applyFill="1" applyAlignment="1">
      <alignment horizontal="right" vertical="top" wrapText="1"/>
    </xf>
    <xf numFmtId="0" fontId="66" fillId="0" borderId="0" xfId="0" applyFont="1" applyAlignment="1">
      <alignment vertical="top"/>
    </xf>
    <xf numFmtId="0" fontId="41" fillId="0" borderId="0" xfId="0" applyFont="1" applyAlignment="1">
      <alignment horizontal="right" vertical="top"/>
    </xf>
    <xf numFmtId="0" fontId="41" fillId="0" borderId="0" xfId="0" applyFont="1" applyAlignment="1">
      <alignment horizontal="center" vertical="top"/>
    </xf>
    <xf numFmtId="0" fontId="8" fillId="2" borderId="0" xfId="0" applyFont="1" applyFill="1" applyAlignment="1">
      <alignment horizontal="right"/>
    </xf>
    <xf numFmtId="0" fontId="19" fillId="0" borderId="92" xfId="2" applyBorder="1" applyAlignment="1" applyProtection="1">
      <alignment horizontal="center" vertical="center" shrinkToFit="1"/>
    </xf>
    <xf numFmtId="0" fontId="21" fillId="0" borderId="0" xfId="15" applyFont="1" applyAlignment="1">
      <alignment vertical="center"/>
    </xf>
    <xf numFmtId="0" fontId="42" fillId="0" borderId="0" xfId="15" applyFont="1" applyAlignment="1">
      <alignment vertical="center"/>
    </xf>
    <xf numFmtId="0" fontId="21" fillId="0" borderId="0" xfId="16" applyFont="1"/>
    <xf numFmtId="0" fontId="21" fillId="0" borderId="0" xfId="15" applyFont="1" applyAlignment="1">
      <alignment vertical="top"/>
    </xf>
    <xf numFmtId="0" fontId="42" fillId="0" borderId="0" xfId="15" applyFont="1" applyAlignment="1">
      <alignment vertical="top"/>
    </xf>
    <xf numFmtId="179" fontId="21" fillId="0" borderId="0" xfId="15" applyNumberFormat="1" applyFont="1" applyAlignment="1">
      <alignment horizontal="right" vertical="center"/>
    </xf>
    <xf numFmtId="0" fontId="21" fillId="0" borderId="0" xfId="15" applyFont="1"/>
    <xf numFmtId="0" fontId="21" fillId="0" borderId="0" xfId="15" applyFont="1" applyAlignment="1">
      <alignment horizontal="center"/>
    </xf>
    <xf numFmtId="58" fontId="21" fillId="0" borderId="0" xfId="15" applyNumberFormat="1" applyFont="1" applyAlignment="1">
      <alignment horizontal="right" vertical="top"/>
    </xf>
    <xf numFmtId="0" fontId="21" fillId="0" borderId="0" xfId="15" applyFont="1" applyAlignment="1">
      <alignment horizontal="distributed" vertical="center"/>
    </xf>
    <xf numFmtId="0" fontId="21" fillId="0" borderId="7" xfId="15" applyFont="1" applyBorder="1" applyAlignment="1">
      <alignment vertical="center"/>
    </xf>
    <xf numFmtId="0" fontId="21" fillId="0" borderId="7" xfId="16" applyFont="1" applyBorder="1"/>
    <xf numFmtId="0" fontId="48" fillId="0" borderId="0" xfId="15" applyFont="1" applyAlignment="1">
      <alignment vertical="center"/>
    </xf>
    <xf numFmtId="0" fontId="48" fillId="0" borderId="0" xfId="16" applyFont="1"/>
    <xf numFmtId="0" fontId="48" fillId="0" borderId="0" xfId="16" applyFont="1" applyAlignment="1">
      <alignment vertical="center"/>
    </xf>
    <xf numFmtId="0" fontId="21" fillId="0" borderId="0" xfId="18"/>
    <xf numFmtId="0" fontId="75" fillId="0" borderId="0" xfId="0" applyFont="1"/>
    <xf numFmtId="0" fontId="75" fillId="0" borderId="0" xfId="0" applyFont="1" applyAlignment="1">
      <alignment vertical="center"/>
    </xf>
    <xf numFmtId="0" fontId="77" fillId="0" borderId="0" xfId="0" applyFont="1" applyAlignment="1">
      <alignment horizontal="distributed" vertical="center" indent="6"/>
    </xf>
    <xf numFmtId="0" fontId="81" fillId="0" borderId="0" xfId="0" applyFont="1" applyAlignment="1">
      <alignment vertical="center"/>
    </xf>
    <xf numFmtId="0" fontId="81" fillId="0" borderId="0" xfId="0" applyFont="1" applyAlignment="1">
      <alignment horizontal="center" vertical="center"/>
    </xf>
    <xf numFmtId="0" fontId="82" fillId="0" borderId="0" xfId="2" applyFont="1" applyAlignment="1" applyProtection="1">
      <alignment vertical="center"/>
    </xf>
    <xf numFmtId="0" fontId="75" fillId="8" borderId="0" xfId="0" applyFont="1" applyFill="1" applyAlignment="1">
      <alignment vertical="center"/>
    </xf>
    <xf numFmtId="0" fontId="75" fillId="0" borderId="38" xfId="0" applyFont="1" applyBorder="1" applyAlignment="1">
      <alignment horizontal="left" indent="1"/>
    </xf>
    <xf numFmtId="0" fontId="75" fillId="0" borderId="38" xfId="0" applyFont="1" applyBorder="1" applyAlignment="1">
      <alignment horizontal="center"/>
    </xf>
    <xf numFmtId="0" fontId="75" fillId="0" borderId="38" xfId="0" applyFont="1" applyBorder="1" applyAlignment="1">
      <alignment vertical="center"/>
    </xf>
    <xf numFmtId="0" fontId="75" fillId="0" borderId="41" xfId="0" applyFont="1" applyBorder="1" applyAlignment="1">
      <alignment horizontal="left" indent="1"/>
    </xf>
    <xf numFmtId="0" fontId="75" fillId="0" borderId="41" xfId="0" applyFont="1" applyBorder="1"/>
    <xf numFmtId="0" fontId="75" fillId="0" borderId="41"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center" vertical="center"/>
    </xf>
    <xf numFmtId="0" fontId="87" fillId="0" borderId="0" xfId="0" applyFont="1" applyAlignment="1">
      <alignment horizontal="left" vertical="center"/>
    </xf>
    <xf numFmtId="0" fontId="88" fillId="0" borderId="0" xfId="0" applyFont="1" applyAlignment="1">
      <alignment vertical="center"/>
    </xf>
    <xf numFmtId="4" fontId="89" fillId="0" borderId="0" xfId="0" applyNumberFormat="1" applyFont="1" applyAlignment="1">
      <alignment vertical="center" shrinkToFit="1"/>
    </xf>
    <xf numFmtId="0" fontId="90" fillId="0" borderId="0" xfId="0" applyFont="1" applyAlignment="1">
      <alignment vertical="center"/>
    </xf>
    <xf numFmtId="4" fontId="90" fillId="8" borderId="0" xfId="0" applyNumberFormat="1" applyFont="1" applyFill="1" applyAlignment="1">
      <alignment vertical="center"/>
    </xf>
    <xf numFmtId="0" fontId="89" fillId="0" borderId="0" xfId="0" applyFont="1" applyAlignment="1">
      <alignment vertical="center"/>
    </xf>
    <xf numFmtId="0" fontId="75" fillId="0" borderId="0" xfId="0" applyFont="1" applyAlignment="1">
      <alignment horizontal="right"/>
    </xf>
    <xf numFmtId="0" fontId="83" fillId="0" borderId="0" xfId="0" applyFont="1" applyAlignment="1">
      <alignment horizontal="right" shrinkToFit="1"/>
    </xf>
    <xf numFmtId="0" fontId="75" fillId="0" borderId="0" xfId="0" applyFont="1" applyAlignment="1">
      <alignment horizontal="right" shrinkToFit="1"/>
    </xf>
    <xf numFmtId="0" fontId="83" fillId="0" borderId="0" xfId="0" applyFont="1" applyAlignment="1">
      <alignment vertical="center"/>
    </xf>
    <xf numFmtId="0" fontId="83" fillId="0" borderId="0" xfId="0" applyFont="1" applyAlignment="1">
      <alignment horizontal="right" vertical="center"/>
    </xf>
    <xf numFmtId="0" fontId="83" fillId="0" borderId="0" xfId="0" applyFont="1" applyAlignment="1">
      <alignment horizontal="left" vertical="center"/>
    </xf>
    <xf numFmtId="0" fontId="90" fillId="0" borderId="0" xfId="0" applyFont="1" applyAlignment="1">
      <alignment horizontal="center" vertical="center"/>
    </xf>
    <xf numFmtId="49" fontId="83" fillId="0" borderId="0" xfId="0" applyNumberFormat="1" applyFont="1" applyAlignment="1">
      <alignment horizontal="right" vertical="center"/>
    </xf>
    <xf numFmtId="0" fontId="91" fillId="0" borderId="0" xfId="0" applyFont="1" applyAlignment="1">
      <alignment horizontal="left" vertical="center"/>
    </xf>
    <xf numFmtId="0" fontId="92" fillId="0" borderId="0" xfId="0" applyFont="1" applyAlignment="1">
      <alignment horizontal="center" vertical="center" shrinkToFit="1"/>
    </xf>
    <xf numFmtId="0" fontId="89" fillId="0" borderId="0" xfId="0" applyFont="1" applyAlignment="1">
      <alignment horizontal="left" vertical="center"/>
    </xf>
    <xf numFmtId="0" fontId="83" fillId="0" borderId="85" xfId="0" applyFont="1" applyBorder="1" applyAlignment="1">
      <alignment horizontal="center" vertical="top" shrinkToFit="1"/>
    </xf>
    <xf numFmtId="0" fontId="83" fillId="0" borderId="86" xfId="0" applyFont="1" applyBorder="1" applyAlignment="1">
      <alignment horizontal="center" vertical="center" shrinkToFit="1"/>
    </xf>
    <xf numFmtId="0" fontId="92" fillId="0" borderId="4" xfId="0" applyFont="1" applyBorder="1" applyAlignment="1">
      <alignment horizontal="center" vertical="center" shrinkToFit="1"/>
    </xf>
    <xf numFmtId="0" fontId="83" fillId="0" borderId="4" xfId="0" applyFont="1" applyBorder="1" applyAlignment="1">
      <alignment horizontal="center" vertical="center" shrinkToFit="1"/>
    </xf>
    <xf numFmtId="0" fontId="83" fillId="0" borderId="36" xfId="0" applyFont="1" applyBorder="1" applyAlignment="1">
      <alignment horizontal="center" vertical="center" shrinkToFit="1"/>
    </xf>
    <xf numFmtId="0" fontId="83" fillId="0" borderId="77" xfId="0" applyFont="1" applyBorder="1" applyAlignment="1">
      <alignment horizontal="center" vertical="center" shrinkToFit="1"/>
    </xf>
    <xf numFmtId="0" fontId="93" fillId="0" borderId="0" xfId="0" applyFont="1" applyAlignment="1">
      <alignment vertical="top"/>
    </xf>
    <xf numFmtId="0" fontId="92" fillId="0" borderId="0" xfId="0" applyFont="1" applyAlignment="1">
      <alignment vertical="center" shrinkToFit="1"/>
    </xf>
    <xf numFmtId="0" fontId="92" fillId="0" borderId="0" xfId="0" applyFont="1" applyAlignment="1">
      <alignment horizontal="center" vertical="center"/>
    </xf>
    <xf numFmtId="0" fontId="94" fillId="0" borderId="0" xfId="0" applyFont="1"/>
    <xf numFmtId="0" fontId="94" fillId="0" borderId="0" xfId="0" applyFont="1" applyAlignment="1">
      <alignment vertical="top"/>
    </xf>
    <xf numFmtId="0" fontId="87" fillId="0" borderId="0" xfId="0" applyFont="1" applyAlignment="1">
      <alignment vertical="center" shrinkToFit="1"/>
    </xf>
    <xf numFmtId="0" fontId="87" fillId="0" borderId="0" xfId="0" applyFont="1" applyAlignment="1">
      <alignment vertical="center"/>
    </xf>
    <xf numFmtId="0" fontId="75" fillId="0" borderId="0" xfId="0" applyFont="1" applyAlignment="1">
      <alignment horizontal="right" vertical="center"/>
    </xf>
    <xf numFmtId="0" fontId="90" fillId="0" borderId="0" xfId="0" applyFont="1" applyAlignment="1">
      <alignment horizontal="left" vertical="center"/>
    </xf>
    <xf numFmtId="0" fontId="65" fillId="0" borderId="0" xfId="0" applyFont="1" applyAlignment="1">
      <alignment vertical="center"/>
    </xf>
    <xf numFmtId="0" fontId="65" fillId="0" borderId="0" xfId="0" applyFont="1" applyAlignment="1">
      <alignment horizontal="left" vertical="center"/>
    </xf>
    <xf numFmtId="0" fontId="65" fillId="0" borderId="0" xfId="0" applyFont="1" applyAlignment="1">
      <alignment horizontal="right" vertical="center"/>
    </xf>
    <xf numFmtId="0" fontId="96" fillId="0" borderId="0" xfId="0" applyFont="1" applyAlignment="1">
      <alignment vertical="center"/>
    </xf>
    <xf numFmtId="0" fontId="97" fillId="0" borderId="0" xfId="0" applyFont="1" applyAlignment="1">
      <alignment vertical="center"/>
    </xf>
    <xf numFmtId="0" fontId="98" fillId="0" borderId="38" xfId="0" applyFont="1" applyBorder="1" applyAlignment="1">
      <alignment horizontal="left" indent="1"/>
    </xf>
    <xf numFmtId="0" fontId="83" fillId="0" borderId="38" xfId="0" applyFont="1" applyBorder="1" applyAlignment="1">
      <alignment horizontal="left" indent="1"/>
    </xf>
    <xf numFmtId="0" fontId="75" fillId="0" borderId="38" xfId="0" applyFont="1" applyBorder="1"/>
    <xf numFmtId="0" fontId="98" fillId="0" borderId="41" xfId="0" applyFont="1" applyBorder="1" applyAlignment="1">
      <alignment horizontal="left" indent="1"/>
    </xf>
    <xf numFmtId="0" fontId="83" fillId="0" borderId="41" xfId="0" applyFont="1" applyBorder="1" applyAlignment="1">
      <alignment horizontal="left" indent="1"/>
    </xf>
    <xf numFmtId="0" fontId="99" fillId="0" borderId="0" xfId="0" applyFont="1" applyAlignment="1">
      <alignment vertical="center"/>
    </xf>
    <xf numFmtId="0" fontId="95" fillId="0" borderId="0" xfId="0" applyFont="1" applyAlignment="1">
      <alignment horizontal="center" vertical="center" textRotation="255"/>
    </xf>
    <xf numFmtId="0" fontId="85" fillId="0" borderId="0" xfId="0" applyFont="1" applyAlignment="1">
      <alignment horizontal="center" vertical="center" textRotation="255"/>
    </xf>
    <xf numFmtId="0" fontId="83" fillId="0" borderId="0" xfId="0" applyFont="1" applyAlignment="1">
      <alignment horizontal="distributed" indent="1"/>
    </xf>
    <xf numFmtId="0" fontId="100" fillId="0" borderId="0" xfId="0" applyFont="1" applyAlignment="1">
      <alignment horizontal="left" indent="1"/>
    </xf>
    <xf numFmtId="0" fontId="83" fillId="0" borderId="0" xfId="0" applyFont="1" applyAlignment="1">
      <alignment horizontal="left" indent="1"/>
    </xf>
    <xf numFmtId="4" fontId="90" fillId="0" borderId="0" xfId="0" applyNumberFormat="1" applyFont="1" applyAlignment="1">
      <alignment vertical="center" shrinkToFit="1"/>
    </xf>
    <xf numFmtId="4" fontId="90" fillId="0" borderId="0" xfId="0" applyNumberFormat="1" applyFont="1" applyAlignment="1">
      <alignment vertical="center"/>
    </xf>
    <xf numFmtId="0" fontId="101" fillId="0" borderId="0" xfId="0" applyFont="1" applyAlignment="1">
      <alignment horizontal="center" vertical="center"/>
    </xf>
    <xf numFmtId="0" fontId="98" fillId="0" borderId="0" xfId="0" applyFont="1" applyAlignment="1">
      <alignment horizontal="left" vertical="center" indent="1"/>
    </xf>
    <xf numFmtId="0" fontId="75" fillId="0" borderId="0" xfId="0" applyFont="1" applyAlignment="1">
      <alignment horizontal="right" vertical="center" shrinkToFit="1"/>
    </xf>
    <xf numFmtId="0" fontId="98" fillId="0" borderId="0" xfId="0" applyFont="1" applyAlignment="1">
      <alignment vertical="center"/>
    </xf>
    <xf numFmtId="49" fontId="75" fillId="0" borderId="0" xfId="0" applyNumberFormat="1" applyFont="1" applyAlignment="1">
      <alignment horizontal="right" vertical="center"/>
    </xf>
    <xf numFmtId="0" fontId="92" fillId="0" borderId="80" xfId="0" applyFont="1" applyBorder="1" applyAlignment="1">
      <alignment horizontal="center" vertical="top" shrinkToFit="1"/>
    </xf>
    <xf numFmtId="0" fontId="92" fillId="0" borderId="77" xfId="0" applyFont="1" applyBorder="1" applyAlignment="1">
      <alignment horizontal="center" vertical="center" shrinkToFit="1"/>
    </xf>
    <xf numFmtId="0" fontId="92" fillId="0" borderId="1" xfId="0" applyFont="1" applyBorder="1" applyAlignment="1">
      <alignment vertical="center" shrinkToFit="1"/>
    </xf>
    <xf numFmtId="0" fontId="102" fillId="0" borderId="18" xfId="0" applyFont="1" applyBorder="1" applyAlignment="1">
      <alignment horizontal="center" vertical="center" shrinkToFit="1"/>
    </xf>
    <xf numFmtId="0" fontId="92" fillId="0" borderId="4" xfId="0" applyFont="1" applyBorder="1" applyAlignment="1">
      <alignment vertical="center" shrinkToFit="1"/>
    </xf>
    <xf numFmtId="0" fontId="102" fillId="0" borderId="77" xfId="0" applyFont="1" applyBorder="1" applyAlignment="1">
      <alignment horizontal="center" vertical="center" shrinkToFit="1"/>
    </xf>
    <xf numFmtId="0" fontId="92" fillId="0" borderId="6" xfId="0" applyFont="1" applyBorder="1" applyAlignment="1">
      <alignment vertical="center" shrinkToFit="1"/>
    </xf>
    <xf numFmtId="0" fontId="102" fillId="0" borderId="36" xfId="0" applyFont="1" applyBorder="1" applyAlignment="1">
      <alignment horizontal="center" vertical="center" shrinkToFit="1"/>
    </xf>
    <xf numFmtId="0" fontId="92" fillId="0" borderId="19" xfId="0" applyFont="1" applyBorder="1" applyAlignment="1">
      <alignment vertical="center" shrinkToFit="1"/>
    </xf>
    <xf numFmtId="0" fontId="80" fillId="0" borderId="0" xfId="0" applyFont="1" applyAlignment="1">
      <alignment vertical="center"/>
    </xf>
    <xf numFmtId="0" fontId="98" fillId="0" borderId="0" xfId="0" applyFont="1" applyAlignment="1">
      <alignment vertical="top"/>
    </xf>
    <xf numFmtId="177" fontId="53" fillId="6" borderId="72" xfId="0" applyNumberFormat="1" applyFont="1" applyFill="1" applyBorder="1" applyAlignment="1">
      <alignment horizontal="center" vertical="center" shrinkToFit="1"/>
    </xf>
    <xf numFmtId="0" fontId="75" fillId="0" borderId="41" xfId="0" applyFont="1" applyBorder="1" applyAlignment="1">
      <alignment horizontal="center"/>
    </xf>
    <xf numFmtId="0" fontId="72" fillId="0" borderId="78" xfId="0" applyFont="1" applyBorder="1" applyAlignment="1">
      <alignment horizontal="left" vertical="center"/>
    </xf>
    <xf numFmtId="0" fontId="38" fillId="0" borderId="54" xfId="0" applyFont="1" applyBorder="1" applyAlignment="1">
      <alignment vertical="center"/>
    </xf>
    <xf numFmtId="0" fontId="72" fillId="0" borderId="55" xfId="0" applyFont="1" applyBorder="1" applyAlignment="1">
      <alignment horizontal="right" vertical="center"/>
    </xf>
    <xf numFmtId="0" fontId="21" fillId="0" borderId="2" xfId="0" applyFont="1" applyBorder="1" applyAlignment="1">
      <alignment vertical="center" wrapText="1"/>
    </xf>
    <xf numFmtId="0" fontId="21" fillId="0" borderId="2" xfId="0" applyFont="1" applyBorder="1" applyAlignment="1">
      <alignment vertical="top" wrapText="1"/>
    </xf>
    <xf numFmtId="0" fontId="21" fillId="0" borderId="0" xfId="0" applyFont="1" applyAlignment="1">
      <alignment horizontal="center" vertical="center"/>
    </xf>
    <xf numFmtId="0" fontId="72" fillId="0" borderId="0" xfId="0" applyFont="1" applyAlignment="1">
      <alignment horizontal="right" vertical="center"/>
    </xf>
    <xf numFmtId="0" fontId="21" fillId="0" borderId="0" xfId="0" applyFont="1" applyAlignment="1">
      <alignment vertical="top" wrapText="1"/>
    </xf>
    <xf numFmtId="0" fontId="21" fillId="0" borderId="7" xfId="0" applyFont="1" applyBorder="1" applyAlignment="1">
      <alignment horizontal="left" vertical="center" wrapText="1"/>
    </xf>
    <xf numFmtId="0" fontId="21" fillId="0" borderId="0" xfId="0" applyFont="1" applyAlignment="1">
      <alignment horizontal="left" vertical="center" wrapText="1" indent="3"/>
    </xf>
    <xf numFmtId="0" fontId="21" fillId="0" borderId="0" xfId="0" applyFont="1" applyAlignment="1">
      <alignment vertical="center" wrapText="1"/>
    </xf>
    <xf numFmtId="0" fontId="21" fillId="0" borderId="0" xfId="0" applyFont="1" applyAlignment="1">
      <alignment horizontal="right" vertical="center" wrapText="1"/>
    </xf>
    <xf numFmtId="0" fontId="21" fillId="0" borderId="0" xfId="0" applyFont="1" applyAlignment="1">
      <alignment horizontal="right"/>
    </xf>
    <xf numFmtId="0" fontId="21" fillId="0" borderId="0" xfId="0" applyFont="1"/>
    <xf numFmtId="0" fontId="21" fillId="0" borderId="2" xfId="0" applyFont="1" applyBorder="1"/>
    <xf numFmtId="0" fontId="21" fillId="0" borderId="4" xfId="0" applyFont="1" applyBorder="1" applyAlignment="1">
      <alignment vertical="center"/>
    </xf>
    <xf numFmtId="0" fontId="21" fillId="0" borderId="10" xfId="0" applyFont="1" applyBorder="1" applyAlignment="1">
      <alignment vertical="center"/>
    </xf>
    <xf numFmtId="0" fontId="21" fillId="0" borderId="10" xfId="0" applyFont="1" applyBorder="1" applyAlignment="1">
      <alignment vertical="top" wrapText="1"/>
    </xf>
    <xf numFmtId="0" fontId="21" fillId="0" borderId="9" xfId="0" applyFont="1" applyBorder="1" applyAlignment="1">
      <alignment horizontal="right" vertical="center"/>
    </xf>
    <xf numFmtId="0" fontId="21" fillId="0" borderId="103" xfId="0" applyFont="1" applyBorder="1" applyAlignment="1">
      <alignment vertical="center"/>
    </xf>
    <xf numFmtId="0" fontId="35" fillId="0" borderId="0" xfId="4" applyFont="1">
      <alignment vertical="center"/>
    </xf>
    <xf numFmtId="0" fontId="35" fillId="0" borderId="0" xfId="4" applyFont="1" applyAlignment="1">
      <alignment horizontal="right" vertical="center"/>
    </xf>
    <xf numFmtId="0" fontId="37" fillId="0" borderId="0" xfId="4" applyFont="1">
      <alignment vertical="center"/>
    </xf>
    <xf numFmtId="0" fontId="35" fillId="0" borderId="44" xfId="4" applyFont="1" applyBorder="1" applyAlignment="1">
      <alignment vertical="center" wrapText="1"/>
    </xf>
    <xf numFmtId="0" fontId="35" fillId="0" borderId="45" xfId="4" applyFont="1" applyBorder="1" applyAlignment="1">
      <alignment vertical="center" wrapText="1"/>
    </xf>
    <xf numFmtId="0" fontId="35" fillId="0" borderId="29" xfId="4" applyFont="1" applyBorder="1" applyAlignment="1">
      <alignment vertical="center" wrapText="1"/>
    </xf>
    <xf numFmtId="0" fontId="35" fillId="0" borderId="46" xfId="4" applyFont="1" applyBorder="1">
      <alignment vertical="center"/>
    </xf>
    <xf numFmtId="0" fontId="35" fillId="0" borderId="48" xfId="4" applyFont="1" applyBorder="1" applyAlignment="1">
      <alignment vertical="top"/>
    </xf>
    <xf numFmtId="0" fontId="35" fillId="0" borderId="27" xfId="4" applyFont="1" applyBorder="1" applyAlignment="1">
      <alignment vertical="top"/>
    </xf>
    <xf numFmtId="0" fontId="35" fillId="0" borderId="27" xfId="4" applyFont="1" applyBorder="1" applyAlignment="1">
      <alignment vertical="top" wrapText="1"/>
    </xf>
    <xf numFmtId="0" fontId="35" fillId="0" borderId="49" xfId="4" applyFont="1" applyBorder="1" applyAlignment="1">
      <alignment vertical="top" wrapText="1"/>
    </xf>
    <xf numFmtId="0" fontId="35" fillId="0" borderId="4" xfId="4" applyFont="1" applyBorder="1" applyAlignment="1">
      <alignment vertical="top" wrapText="1"/>
    </xf>
    <xf numFmtId="0" fontId="35" fillId="0" borderId="0" xfId="4" applyFont="1" applyAlignment="1">
      <alignment vertical="top" wrapText="1"/>
    </xf>
    <xf numFmtId="0" fontId="35" fillId="0" borderId="5" xfId="4" applyFont="1" applyBorder="1" applyAlignment="1">
      <alignment vertical="top" wrapText="1"/>
    </xf>
    <xf numFmtId="0" fontId="35" fillId="0" borderId="66" xfId="4" applyFont="1" applyBorder="1" applyAlignment="1">
      <alignment horizontal="right" vertical="center"/>
    </xf>
    <xf numFmtId="0" fontId="38" fillId="0" borderId="38" xfId="4" applyFont="1" applyBorder="1" applyAlignment="1">
      <alignment horizontal="left" vertical="center"/>
    </xf>
    <xf numFmtId="0" fontId="38" fillId="0" borderId="38" xfId="4" applyFont="1" applyBorder="1" applyAlignment="1">
      <alignment horizontal="right" vertical="center"/>
    </xf>
    <xf numFmtId="0" fontId="38" fillId="0" borderId="67" xfId="4" applyFont="1" applyBorder="1" applyAlignment="1">
      <alignment horizontal="right" vertical="center"/>
    </xf>
    <xf numFmtId="0" fontId="35" fillId="0" borderId="48" xfId="4" applyFont="1" applyBorder="1" applyAlignment="1">
      <alignment vertical="center" wrapText="1"/>
    </xf>
    <xf numFmtId="0" fontId="38" fillId="0" borderId="49" xfId="4" applyFont="1" applyBorder="1">
      <alignment vertical="center"/>
    </xf>
    <xf numFmtId="0" fontId="35" fillId="0" borderId="1" xfId="4" applyFont="1" applyBorder="1" applyAlignment="1">
      <alignment horizontal="left" vertical="center"/>
    </xf>
    <xf numFmtId="0" fontId="38" fillId="0" borderId="4" xfId="4" applyFont="1" applyBorder="1">
      <alignment vertical="center"/>
    </xf>
    <xf numFmtId="0" fontId="35" fillId="0" borderId="4" xfId="4" applyFont="1" applyBorder="1" applyAlignment="1">
      <alignment horizontal="left" vertical="center"/>
    </xf>
    <xf numFmtId="0" fontId="38" fillId="0" borderId="66" xfId="4" applyFont="1" applyBorder="1">
      <alignment vertical="center"/>
    </xf>
    <xf numFmtId="0" fontId="38" fillId="0" borderId="38" xfId="4" applyFont="1" applyBorder="1">
      <alignment vertical="center"/>
    </xf>
    <xf numFmtId="0" fontId="38" fillId="0" borderId="67" xfId="4" applyFont="1" applyBorder="1">
      <alignment vertical="center"/>
    </xf>
    <xf numFmtId="0" fontId="35" fillId="0" borderId="66" xfId="4" applyFont="1" applyBorder="1" applyAlignment="1">
      <alignment horizontal="left" vertical="center"/>
    </xf>
    <xf numFmtId="0" fontId="35" fillId="0" borderId="38" xfId="4" applyFont="1" applyBorder="1">
      <alignment vertical="center"/>
    </xf>
    <xf numFmtId="0" fontId="35" fillId="0" borderId="48" xfId="4" applyFont="1" applyBorder="1">
      <alignment vertical="center"/>
    </xf>
    <xf numFmtId="0" fontId="35" fillId="0" borderId="27" xfId="4" applyFont="1" applyBorder="1">
      <alignment vertical="center"/>
    </xf>
    <xf numFmtId="0" fontId="35" fillId="0" borderId="4" xfId="4" applyFont="1" applyBorder="1">
      <alignment vertical="center"/>
    </xf>
    <xf numFmtId="0" fontId="35" fillId="0" borderId="5" xfId="4" applyFont="1" applyBorder="1">
      <alignment vertical="center"/>
    </xf>
    <xf numFmtId="0" fontId="38" fillId="0" borderId="0" xfId="4" applyFont="1">
      <alignment vertical="center"/>
    </xf>
    <xf numFmtId="0" fontId="38" fillId="0" borderId="5" xfId="4" applyFont="1" applyBorder="1">
      <alignment vertical="center"/>
    </xf>
    <xf numFmtId="0" fontId="35" fillId="0" borderId="38" xfId="4" applyFont="1" applyBorder="1" applyAlignment="1">
      <alignment horizontal="left" vertical="center"/>
    </xf>
    <xf numFmtId="177" fontId="35" fillId="0" borderId="0" xfId="4" applyNumberFormat="1" applyFont="1" applyAlignment="1">
      <alignment horizontal="center" vertical="center"/>
    </xf>
    <xf numFmtId="58" fontId="35" fillId="0" borderId="0" xfId="4" applyNumberFormat="1" applyFont="1" applyAlignment="1">
      <alignment horizontal="center" vertical="center"/>
    </xf>
    <xf numFmtId="0" fontId="38" fillId="0" borderId="0" xfId="4" applyFont="1" applyAlignment="1">
      <alignment horizontal="center" vertical="center"/>
    </xf>
    <xf numFmtId="0" fontId="35" fillId="0" borderId="44" xfId="4" applyFont="1" applyBorder="1" applyAlignment="1">
      <alignment horizontal="left" vertical="center"/>
    </xf>
    <xf numFmtId="0" fontId="35" fillId="0" borderId="50" xfId="4" applyFont="1" applyBorder="1" applyAlignment="1">
      <alignment horizontal="left" vertical="center"/>
    </xf>
    <xf numFmtId="0" fontId="35" fillId="0" borderId="160" xfId="4" applyFont="1" applyBorder="1">
      <alignment vertical="center"/>
    </xf>
    <xf numFmtId="0" fontId="35" fillId="0" borderId="0" xfId="4" applyFont="1" applyAlignment="1">
      <alignment vertical="center" wrapText="1"/>
    </xf>
    <xf numFmtId="0" fontId="35" fillId="0" borderId="41" xfId="4" applyFont="1" applyBorder="1">
      <alignment vertical="center"/>
    </xf>
    <xf numFmtId="0" fontId="35" fillId="0" borderId="53" xfId="4" applyFont="1" applyBorder="1">
      <alignment vertical="center"/>
    </xf>
    <xf numFmtId="0" fontId="35" fillId="0" borderId="33" xfId="4" applyFont="1" applyBorder="1">
      <alignment vertical="center"/>
    </xf>
    <xf numFmtId="0" fontId="35" fillId="0" borderId="41" xfId="4" applyFont="1" applyBorder="1" applyAlignment="1">
      <alignment vertical="center" wrapText="1"/>
    </xf>
    <xf numFmtId="0" fontId="35" fillId="0" borderId="30" xfId="4" applyFont="1" applyBorder="1">
      <alignment vertical="center"/>
    </xf>
    <xf numFmtId="0" fontId="35" fillId="0" borderId="47" xfId="4" applyFont="1" applyBorder="1" applyAlignment="1">
      <alignment vertical="center" wrapText="1"/>
    </xf>
    <xf numFmtId="0" fontId="35" fillId="0" borderId="94" xfId="4" applyFont="1" applyBorder="1" applyAlignment="1">
      <alignment vertical="center" wrapText="1"/>
    </xf>
    <xf numFmtId="0" fontId="35" fillId="0" borderId="156" xfId="4" applyFont="1" applyBorder="1" applyAlignment="1">
      <alignment vertical="center" wrapText="1"/>
    </xf>
    <xf numFmtId="0" fontId="35" fillId="0" borderId="71" xfId="4" applyFont="1" applyBorder="1" applyAlignment="1">
      <alignment vertical="center" wrapText="1"/>
    </xf>
    <xf numFmtId="0" fontId="35" fillId="0" borderId="17" xfId="4" applyFont="1" applyBorder="1" applyAlignment="1">
      <alignment vertical="center" wrapText="1"/>
    </xf>
    <xf numFmtId="0" fontId="35" fillId="0" borderId="161" xfId="4" applyFont="1" applyBorder="1" applyAlignment="1">
      <alignment vertical="center" wrapText="1"/>
    </xf>
    <xf numFmtId="0" fontId="35" fillId="0" borderId="4" xfId="4" applyFont="1" applyBorder="1" applyAlignment="1">
      <alignment horizontal="distributed" vertical="center"/>
    </xf>
    <xf numFmtId="0" fontId="35" fillId="0" borderId="30" xfId="4" applyFont="1" applyBorder="1" applyAlignment="1">
      <alignment horizontal="distributed" vertical="center"/>
    </xf>
    <xf numFmtId="0" fontId="35" fillId="0" borderId="6" xfId="4" applyFont="1" applyBorder="1" applyAlignment="1">
      <alignment horizontal="distributed" vertical="center"/>
    </xf>
    <xf numFmtId="0" fontId="35" fillId="0" borderId="33" xfId="4" applyFont="1" applyBorder="1" applyAlignment="1">
      <alignment horizontal="distributed" vertical="center"/>
    </xf>
    <xf numFmtId="0" fontId="35" fillId="0" borderId="53" xfId="4" applyFont="1" applyBorder="1" applyAlignment="1">
      <alignment vertical="center" wrapText="1"/>
    </xf>
    <xf numFmtId="0" fontId="35" fillId="0" borderId="95" xfId="4" applyFont="1" applyBorder="1" applyAlignment="1">
      <alignment vertical="center" wrapText="1"/>
    </xf>
    <xf numFmtId="0" fontId="35" fillId="0" borderId="28" xfId="4" applyFont="1" applyBorder="1">
      <alignment vertical="center"/>
    </xf>
    <xf numFmtId="0" fontId="35" fillId="0" borderId="94" xfId="4" applyFont="1" applyBorder="1">
      <alignment vertical="center"/>
    </xf>
    <xf numFmtId="0" fontId="35" fillId="0" borderId="95" xfId="4" applyFont="1" applyBorder="1">
      <alignment vertical="center"/>
    </xf>
    <xf numFmtId="0" fontId="35" fillId="0" borderId="34" xfId="4" applyFont="1" applyBorder="1" applyAlignment="1">
      <alignment vertical="center" wrapText="1"/>
    </xf>
    <xf numFmtId="0" fontId="35" fillId="0" borderId="2" xfId="4" applyFont="1" applyBorder="1" applyAlignment="1">
      <alignment vertical="center" wrapText="1"/>
    </xf>
    <xf numFmtId="0" fontId="35" fillId="0" borderId="2" xfId="0" applyFont="1" applyBorder="1" applyAlignment="1" applyProtection="1">
      <alignment vertical="center"/>
      <protection locked="0"/>
    </xf>
    <xf numFmtId="0" fontId="62" fillId="0" borderId="0" xfId="4" applyFont="1" applyAlignment="1">
      <alignment horizontal="center" vertical="center"/>
    </xf>
    <xf numFmtId="0" fontId="9" fillId="0" borderId="0" xfId="0" applyFont="1" applyAlignment="1">
      <alignment horizontal="center"/>
    </xf>
    <xf numFmtId="0" fontId="35" fillId="0" borderId="0" xfId="0" applyFont="1" applyProtection="1">
      <protection locked="0"/>
    </xf>
    <xf numFmtId="0" fontId="35" fillId="0" borderId="38" xfId="0" applyFont="1" applyBorder="1" applyAlignment="1" applyProtection="1">
      <alignment vertical="top"/>
      <protection locked="0"/>
    </xf>
    <xf numFmtId="0" fontId="35" fillId="0" borderId="19" xfId="4" applyFont="1" applyBorder="1">
      <alignment vertical="center"/>
    </xf>
    <xf numFmtId="0" fontId="19" fillId="0" borderId="70" xfId="2" applyBorder="1" applyAlignment="1" applyProtection="1">
      <alignment horizontal="center" vertical="center" shrinkToFit="1"/>
    </xf>
    <xf numFmtId="0" fontId="105" fillId="6" borderId="74" xfId="0" applyFont="1" applyFill="1" applyBorder="1" applyAlignment="1">
      <alignment vertical="center" shrinkToFit="1"/>
    </xf>
    <xf numFmtId="0" fontId="105" fillId="6" borderId="76" xfId="0" applyFont="1" applyFill="1" applyBorder="1" applyAlignment="1">
      <alignment vertical="center" shrinkToFit="1"/>
    </xf>
    <xf numFmtId="0" fontId="32" fillId="4" borderId="72" xfId="0" applyFont="1" applyFill="1" applyBorder="1" applyAlignment="1">
      <alignment vertical="center" shrinkToFit="1"/>
    </xf>
    <xf numFmtId="0" fontId="20" fillId="0" borderId="168" xfId="11" applyFont="1" applyBorder="1" applyAlignment="1">
      <alignment horizontal="center" vertical="center"/>
    </xf>
    <xf numFmtId="0" fontId="10" fillId="0" borderId="17" xfId="0" applyFont="1" applyBorder="1" applyAlignment="1">
      <alignment horizontal="center" vertical="center"/>
    </xf>
    <xf numFmtId="0" fontId="0" fillId="0" borderId="0" xfId="0" applyAlignment="1">
      <alignment horizontal="center"/>
    </xf>
    <xf numFmtId="0" fontId="0" fillId="0" borderId="0" xfId="0" applyAlignment="1">
      <alignment horizontal="left" indent="3"/>
    </xf>
    <xf numFmtId="0" fontId="11" fillId="10" borderId="0" xfId="0" applyFont="1" applyFill="1" applyAlignment="1">
      <alignment vertical="center"/>
    </xf>
    <xf numFmtId="0" fontId="0" fillId="10" borderId="0" xfId="0" applyFill="1"/>
    <xf numFmtId="0" fontId="0" fillId="0" borderId="28" xfId="0" applyBorder="1" applyAlignment="1">
      <alignment vertical="center"/>
    </xf>
    <xf numFmtId="0" fontId="0" fillId="0" borderId="0" xfId="0" applyAlignment="1">
      <alignment horizontal="right" vertical="center"/>
    </xf>
    <xf numFmtId="0" fontId="38" fillId="2" borderId="0" xfId="0" applyFont="1" applyFill="1" applyAlignment="1">
      <alignment vertical="top" wrapText="1"/>
    </xf>
    <xf numFmtId="0" fontId="41" fillId="0" borderId="0" xfId="0" applyFont="1" applyAlignment="1">
      <alignment horizontal="left" vertical="top" wrapText="1"/>
    </xf>
    <xf numFmtId="0" fontId="35" fillId="2" borderId="0" xfId="0" applyFont="1" applyFill="1" applyAlignment="1">
      <alignment horizontal="center" vertical="top"/>
    </xf>
    <xf numFmtId="0" fontId="41" fillId="0" borderId="0" xfId="0" applyFont="1" applyAlignment="1">
      <alignment vertical="top" wrapText="1"/>
    </xf>
    <xf numFmtId="0" fontId="21" fillId="0" borderId="0" xfId="15" applyFont="1" applyAlignment="1">
      <alignment horizontal="center" vertical="center"/>
    </xf>
    <xf numFmtId="0" fontId="28" fillId="0" borderId="0" xfId="15" applyFont="1" applyAlignment="1">
      <alignment horizontal="center" vertical="center"/>
    </xf>
    <xf numFmtId="0" fontId="46" fillId="0" borderId="0" xfId="0" applyFont="1" applyAlignment="1">
      <alignment horizontal="center" vertical="center"/>
    </xf>
    <xf numFmtId="0" fontId="35" fillId="0" borderId="0" xfId="4" applyFont="1" applyAlignment="1">
      <alignment horizontal="center" vertical="center"/>
    </xf>
    <xf numFmtId="0" fontId="35" fillId="0" borderId="6" xfId="4" applyFont="1" applyBorder="1" applyAlignment="1">
      <alignment horizontal="distributed" vertical="center" indent="2"/>
    </xf>
    <xf numFmtId="0" fontId="35" fillId="0" borderId="38" xfId="4" applyFont="1" applyBorder="1" applyAlignment="1">
      <alignment horizontal="right" vertical="center"/>
    </xf>
    <xf numFmtId="0" fontId="35" fillId="0" borderId="7" xfId="4" applyFont="1" applyBorder="1">
      <alignment vertical="center"/>
    </xf>
    <xf numFmtId="0" fontId="35" fillId="0" borderId="6" xfId="4" applyFont="1" applyBorder="1">
      <alignment vertical="center"/>
    </xf>
    <xf numFmtId="0" fontId="35" fillId="0" borderId="7" xfId="4" applyFont="1" applyBorder="1" applyAlignment="1">
      <alignment vertical="center" wrapText="1"/>
    </xf>
    <xf numFmtId="0" fontId="35" fillId="0" borderId="4" xfId="4" applyFont="1" applyBorder="1" applyAlignment="1">
      <alignment horizontal="distributed" vertical="center" indent="2"/>
    </xf>
    <xf numFmtId="0" fontId="35" fillId="0" borderId="45" xfId="4" applyFont="1" applyBorder="1">
      <alignment vertical="center"/>
    </xf>
    <xf numFmtId="0" fontId="35" fillId="0" borderId="47" xfId="4" applyFont="1" applyBorder="1">
      <alignment vertical="center"/>
    </xf>
    <xf numFmtId="0" fontId="35" fillId="0" borderId="7" xfId="0" applyFont="1" applyBorder="1" applyAlignment="1" applyProtection="1">
      <alignment vertical="center"/>
      <protection locked="0"/>
    </xf>
    <xf numFmtId="0" fontId="25" fillId="2" borderId="17"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0" fontId="30" fillId="2" borderId="17" xfId="0" applyFont="1" applyFill="1" applyBorder="1" applyAlignment="1">
      <alignment horizontal="distributed" vertical="center"/>
    </xf>
    <xf numFmtId="0" fontId="83" fillId="0" borderId="1" xfId="0" applyFont="1" applyBorder="1" applyAlignment="1">
      <alignment horizontal="center" vertical="center" shrinkToFit="1"/>
    </xf>
    <xf numFmtId="0" fontId="83" fillId="0" borderId="6"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8" xfId="0" applyFont="1" applyBorder="1" applyAlignment="1">
      <alignment horizontal="center" vertical="center" shrinkToFit="1"/>
    </xf>
    <xf numFmtId="0" fontId="11" fillId="2" borderId="0" xfId="0" applyFont="1" applyFill="1"/>
    <xf numFmtId="0" fontId="23" fillId="2" borderId="10" xfId="0" applyFont="1" applyFill="1" applyBorder="1" applyAlignment="1">
      <alignment vertical="center"/>
    </xf>
    <xf numFmtId="0" fontId="12" fillId="0" borderId="0" xfId="0" applyFont="1"/>
    <xf numFmtId="0" fontId="35" fillId="0" borderId="94" xfId="4" applyFont="1" applyBorder="1" applyAlignment="1">
      <alignment horizontal="left" vertical="center"/>
    </xf>
    <xf numFmtId="0" fontId="35" fillId="0" borderId="67" xfId="4" applyFont="1" applyBorder="1" applyAlignment="1">
      <alignment horizontal="left" vertical="center"/>
    </xf>
    <xf numFmtId="49" fontId="35" fillId="0" borderId="4" xfId="19" applyNumberFormat="1" applyFont="1" applyBorder="1" applyAlignment="1" applyProtection="1">
      <alignment horizontal="right" wrapText="1" shrinkToFit="1"/>
      <protection locked="0"/>
    </xf>
    <xf numFmtId="49" fontId="35" fillId="0" borderId="66" xfId="19" applyNumberFormat="1" applyFont="1" applyBorder="1" applyAlignment="1" applyProtection="1">
      <alignment horizontal="right" vertical="top" wrapText="1" shrinkToFit="1"/>
      <protection locked="0"/>
    </xf>
    <xf numFmtId="49" fontId="35" fillId="0" borderId="2" xfId="19" applyNumberFormat="1" applyFont="1" applyBorder="1" applyAlignment="1" applyProtection="1">
      <alignment horizontal="right" vertical="center" wrapText="1" shrinkToFit="1"/>
      <protection locked="0"/>
    </xf>
    <xf numFmtId="49" fontId="35" fillId="0" borderId="7" xfId="19" applyNumberFormat="1" applyFont="1" applyBorder="1" applyAlignment="1" applyProtection="1">
      <alignment horizontal="right" vertical="center" wrapText="1" shrinkToFit="1"/>
      <protection locked="0"/>
    </xf>
    <xf numFmtId="0" fontId="12" fillId="0" borderId="0" xfId="0" applyFont="1" applyAlignment="1">
      <alignment horizontal="right"/>
    </xf>
    <xf numFmtId="0" fontId="21" fillId="0" borderId="2" xfId="0" applyFont="1" applyBorder="1" applyAlignment="1">
      <alignment horizontal="center"/>
    </xf>
    <xf numFmtId="0" fontId="21" fillId="0" borderId="0" xfId="0" applyFont="1" applyAlignment="1">
      <alignment horizontal="right" vertical="center" indent="1"/>
    </xf>
    <xf numFmtId="0" fontId="21" fillId="0" borderId="18" xfId="0" applyFont="1" applyBorder="1" applyAlignment="1">
      <alignment vertical="center"/>
    </xf>
    <xf numFmtId="0" fontId="21" fillId="0" borderId="77" xfId="0" applyFont="1" applyBorder="1" applyAlignment="1">
      <alignment horizontal="center" vertical="center"/>
    </xf>
    <xf numFmtId="0" fontId="21" fillId="0" borderId="77" xfId="0"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5" xfId="0" applyFont="1" applyBorder="1" applyAlignment="1">
      <alignment vertical="center"/>
    </xf>
    <xf numFmtId="0" fontId="21" fillId="0" borderId="18" xfId="0" applyFont="1" applyBorder="1" applyAlignment="1">
      <alignment horizontal="center" vertical="center"/>
    </xf>
    <xf numFmtId="0" fontId="21" fillId="0" borderId="36" xfId="0" applyFont="1" applyBorder="1" applyAlignment="1">
      <alignment horizontal="center" vertical="center"/>
    </xf>
    <xf numFmtId="0" fontId="12" fillId="0" borderId="0" xfId="0" applyFont="1" applyAlignment="1">
      <alignment vertical="center"/>
    </xf>
    <xf numFmtId="49" fontId="35" fillId="0" borderId="45" xfId="4" applyNumberFormat="1" applyFont="1" applyBorder="1">
      <alignment vertical="center"/>
    </xf>
    <xf numFmtId="0" fontId="35" fillId="0" borderId="3" xfId="4" applyFont="1" applyBorder="1">
      <alignment vertical="center"/>
    </xf>
    <xf numFmtId="0" fontId="35" fillId="0" borderId="5" xfId="4" applyFont="1" applyBorder="1" applyAlignment="1">
      <alignment horizontal="left" vertical="center"/>
    </xf>
    <xf numFmtId="0" fontId="23" fillId="2" borderId="41" xfId="0" applyFont="1" applyFill="1" applyBorder="1"/>
    <xf numFmtId="0" fontId="0" fillId="2" borderId="34" xfId="0" applyFill="1" applyBorder="1"/>
    <xf numFmtId="0" fontId="0" fillId="2" borderId="43" xfId="0" applyFill="1" applyBorder="1"/>
    <xf numFmtId="0" fontId="0" fillId="2" borderId="17" xfId="0" applyFill="1" applyBorder="1"/>
    <xf numFmtId="0" fontId="0" fillId="2" borderId="28" xfId="0" applyFill="1" applyBorder="1"/>
    <xf numFmtId="0" fontId="107" fillId="0" borderId="0" xfId="2" applyFont="1" applyAlignment="1" applyProtection="1">
      <alignment vertical="center"/>
    </xf>
    <xf numFmtId="0" fontId="107" fillId="0" borderId="0" xfId="2" applyFont="1" applyAlignment="1" applyProtection="1"/>
    <xf numFmtId="0" fontId="83" fillId="0" borderId="7" xfId="0" applyFont="1" applyBorder="1" applyAlignment="1">
      <alignment horizontal="center"/>
    </xf>
    <xf numFmtId="0" fontId="0" fillId="0" borderId="0" xfId="0" applyAlignment="1">
      <alignment horizontal="right"/>
    </xf>
    <xf numFmtId="0" fontId="28" fillId="0" borderId="0" xfId="16"/>
    <xf numFmtId="0" fontId="38" fillId="2" borderId="38" xfId="0" applyFont="1" applyFill="1" applyBorder="1" applyAlignment="1">
      <alignment horizontal="left" indent="1"/>
    </xf>
    <xf numFmtId="49" fontId="38" fillId="0" borderId="38" xfId="0" applyNumberFormat="1" applyFont="1" applyBorder="1" applyAlignment="1">
      <alignment horizontal="left" indent="1"/>
    </xf>
    <xf numFmtId="0" fontId="17" fillId="0" borderId="0" xfId="0" applyFont="1" applyAlignment="1">
      <alignment vertical="center"/>
    </xf>
    <xf numFmtId="0" fontId="75" fillId="0" borderId="0" xfId="21" applyFont="1">
      <alignment vertical="center"/>
    </xf>
    <xf numFmtId="0" fontId="109" fillId="0" borderId="0" xfId="21" applyFont="1">
      <alignment vertical="center"/>
    </xf>
    <xf numFmtId="0" fontId="110" fillId="0" borderId="0" xfId="21" applyFont="1">
      <alignment vertical="center"/>
    </xf>
    <xf numFmtId="0" fontId="75" fillId="0" borderId="0" xfId="21" applyFont="1" applyAlignment="1">
      <alignment horizontal="center" vertical="center"/>
    </xf>
    <xf numFmtId="0" fontId="65" fillId="0" borderId="0" xfId="21" applyFont="1" applyAlignment="1">
      <alignment horizontal="right"/>
    </xf>
    <xf numFmtId="0" fontId="76" fillId="0" borderId="0" xfId="21" applyFont="1" applyAlignment="1">
      <alignment horizontal="right" vertical="center"/>
    </xf>
    <xf numFmtId="0" fontId="91" fillId="13" borderId="28" xfId="21" applyFont="1" applyFill="1" applyBorder="1" applyAlignment="1">
      <alignment horizontal="center" vertical="center"/>
    </xf>
    <xf numFmtId="0" fontId="75" fillId="0" borderId="19" xfId="21" applyFont="1" applyBorder="1" applyAlignment="1">
      <alignment horizontal="right" vertical="center"/>
    </xf>
    <xf numFmtId="0" fontId="75" fillId="0" borderId="17" xfId="21" applyFont="1" applyBorder="1" applyAlignment="1">
      <alignment horizontal="left" vertical="center"/>
    </xf>
    <xf numFmtId="0" fontId="75" fillId="0" borderId="17" xfId="21" applyFont="1" applyBorder="1" applyAlignment="1">
      <alignment horizontal="left" vertical="center" indent="1"/>
    </xf>
    <xf numFmtId="0" fontId="75" fillId="0" borderId="28" xfId="21" applyFont="1" applyBorder="1">
      <alignment vertical="center"/>
    </xf>
    <xf numFmtId="0" fontId="78" fillId="0" borderId="3" xfId="21" applyFont="1" applyBorder="1" applyAlignment="1">
      <alignment horizontal="right" vertical="center"/>
    </xf>
    <xf numFmtId="0" fontId="78" fillId="0" borderId="8" xfId="21" applyFont="1" applyBorder="1" applyAlignment="1">
      <alignment horizontal="right" vertical="center"/>
    </xf>
    <xf numFmtId="0" fontId="75" fillId="0" borderId="19" xfId="21" applyFont="1" applyBorder="1" applyAlignment="1">
      <alignment horizontal="left" vertical="center" indent="1"/>
    </xf>
    <xf numFmtId="0" fontId="75" fillId="0" borderId="17" xfId="21" applyFont="1" applyBorder="1">
      <alignment vertical="center"/>
    </xf>
    <xf numFmtId="0" fontId="75" fillId="0" borderId="5" xfId="21" applyFont="1" applyBorder="1">
      <alignment vertical="center"/>
    </xf>
    <xf numFmtId="0" fontId="75" fillId="0" borderId="4" xfId="21" applyFont="1" applyBorder="1" applyAlignment="1">
      <alignment horizontal="left" vertical="center" indent="1"/>
    </xf>
    <xf numFmtId="0" fontId="75" fillId="0" borderId="1" xfId="21" applyFont="1" applyBorder="1" applyAlignment="1">
      <alignment horizontal="left" vertical="center" indent="1"/>
    </xf>
    <xf numFmtId="0" fontId="75" fillId="0" borderId="2" xfId="21" applyFont="1" applyBorder="1" applyAlignment="1">
      <alignment horizontal="left" vertical="center" wrapText="1"/>
    </xf>
    <xf numFmtId="0" fontId="75" fillId="0" borderId="2" xfId="21" applyFont="1" applyBorder="1" applyAlignment="1">
      <alignment vertical="center" wrapText="1"/>
    </xf>
    <xf numFmtId="0" fontId="76" fillId="0" borderId="2" xfId="21" applyFont="1" applyBorder="1" applyAlignment="1">
      <alignment vertical="center" wrapText="1"/>
    </xf>
    <xf numFmtId="0" fontId="76" fillId="0" borderId="3" xfId="21" applyFont="1" applyBorder="1" applyAlignment="1">
      <alignment horizontal="left" vertical="center" wrapText="1"/>
    </xf>
    <xf numFmtId="0" fontId="75" fillId="0" borderId="3" xfId="21" applyFont="1" applyBorder="1">
      <alignment vertical="center"/>
    </xf>
    <xf numFmtId="0" fontId="76" fillId="0" borderId="6" xfId="21" applyFont="1" applyBorder="1" applyAlignment="1">
      <alignment horizontal="left" vertical="center" indent="1"/>
    </xf>
    <xf numFmtId="0" fontId="76" fillId="0" borderId="7" xfId="21" applyFont="1" applyBorder="1" applyAlignment="1">
      <alignment horizontal="left" vertical="center" wrapText="1"/>
    </xf>
    <xf numFmtId="0" fontId="76" fillId="0" borderId="7" xfId="21" applyFont="1" applyBorder="1" applyAlignment="1">
      <alignment vertical="center" wrapText="1"/>
    </xf>
    <xf numFmtId="0" fontId="76" fillId="0" borderId="5" xfId="21" applyFont="1" applyBorder="1" applyAlignment="1">
      <alignment horizontal="left" vertical="center" wrapText="1"/>
    </xf>
    <xf numFmtId="0" fontId="75" fillId="0" borderId="2" xfId="21" applyFont="1" applyBorder="1">
      <alignment vertical="center"/>
    </xf>
    <xf numFmtId="0" fontId="75" fillId="0" borderId="8" xfId="21" applyFont="1" applyBorder="1">
      <alignment vertical="center"/>
    </xf>
    <xf numFmtId="0" fontId="75" fillId="0" borderId="17" xfId="21" applyFont="1" applyBorder="1" applyAlignment="1">
      <alignment horizontal="center" vertical="center"/>
    </xf>
    <xf numFmtId="0" fontId="75" fillId="0" borderId="7" xfId="21" applyFont="1" applyBorder="1">
      <alignment vertical="center"/>
    </xf>
    <xf numFmtId="0" fontId="75" fillId="0" borderId="169" xfId="21" applyFont="1" applyBorder="1">
      <alignment vertical="center"/>
    </xf>
    <xf numFmtId="0" fontId="65" fillId="0" borderId="170" xfId="21" applyFont="1" applyBorder="1">
      <alignment vertical="center"/>
    </xf>
    <xf numFmtId="0" fontId="65" fillId="0" borderId="0" xfId="21" applyFont="1">
      <alignment vertical="center"/>
    </xf>
    <xf numFmtId="0" fontId="75" fillId="0" borderId="174" xfId="21" applyFont="1" applyBorder="1" applyAlignment="1">
      <alignment horizontal="right" vertical="center"/>
    </xf>
    <xf numFmtId="0" fontId="65" fillId="0" borderId="89" xfId="21" applyFont="1" applyBorder="1">
      <alignment vertical="center"/>
    </xf>
    <xf numFmtId="0" fontId="65" fillId="0" borderId="175" xfId="21" applyFont="1" applyBorder="1">
      <alignment vertical="center"/>
    </xf>
    <xf numFmtId="0" fontId="65" fillId="0" borderId="172" xfId="21" applyFont="1" applyBorder="1">
      <alignment vertical="center"/>
    </xf>
    <xf numFmtId="0" fontId="114" fillId="0" borderId="0" xfId="21" applyFont="1">
      <alignment vertical="center"/>
    </xf>
    <xf numFmtId="0" fontId="116" fillId="0" borderId="0" xfId="21" applyFont="1">
      <alignment vertical="center"/>
    </xf>
    <xf numFmtId="0" fontId="73" fillId="0" borderId="0" xfId="21">
      <alignment vertical="center"/>
    </xf>
    <xf numFmtId="0" fontId="115" fillId="0" borderId="0" xfId="21" applyFont="1">
      <alignment vertical="center"/>
    </xf>
    <xf numFmtId="0" fontId="118" fillId="0" borderId="0" xfId="21" applyFont="1" applyAlignment="1">
      <alignment horizontal="right" vertical="center"/>
    </xf>
    <xf numFmtId="0" fontId="114" fillId="0" borderId="0" xfId="21" applyFont="1" applyAlignment="1">
      <alignment horizontal="center" vertical="center"/>
    </xf>
    <xf numFmtId="0" fontId="120" fillId="13" borderId="28" xfId="21" applyFont="1" applyFill="1" applyBorder="1" applyAlignment="1">
      <alignment horizontal="center" vertical="center"/>
    </xf>
    <xf numFmtId="0" fontId="98" fillId="0" borderId="19" xfId="21" applyFont="1" applyBorder="1" applyAlignment="1">
      <alignment horizontal="right" vertical="center"/>
    </xf>
    <xf numFmtId="0" fontId="98" fillId="0" borderId="17" xfId="21" applyFont="1" applyBorder="1" applyAlignment="1">
      <alignment horizontal="right" vertical="center"/>
    </xf>
    <xf numFmtId="0" fontId="121" fillId="0" borderId="3" xfId="21" applyFont="1" applyBorder="1" applyAlignment="1">
      <alignment horizontal="right" vertical="center"/>
    </xf>
    <xf numFmtId="0" fontId="121" fillId="0" borderId="8" xfId="21" applyFont="1" applyBorder="1" applyAlignment="1">
      <alignment horizontal="right" vertical="center"/>
    </xf>
    <xf numFmtId="0" fontId="114" fillId="0" borderId="19" xfId="21" applyFont="1" applyBorder="1" applyAlignment="1">
      <alignment horizontal="left" vertical="center" indent="1"/>
    </xf>
    <xf numFmtId="0" fontId="114" fillId="0" borderId="17" xfId="21" applyFont="1" applyBorder="1" applyAlignment="1">
      <alignment horizontal="left" vertical="center"/>
    </xf>
    <xf numFmtId="0" fontId="114" fillId="0" borderId="17" xfId="21" applyFont="1" applyBorder="1">
      <alignment vertical="center"/>
    </xf>
    <xf numFmtId="0" fontId="114" fillId="0" borderId="28" xfId="21" applyFont="1" applyBorder="1">
      <alignment vertical="center"/>
    </xf>
    <xf numFmtId="0" fontId="98" fillId="0" borderId="19" xfId="21" applyFont="1" applyBorder="1" applyAlignment="1">
      <alignment horizontal="left" vertical="center" indent="1"/>
    </xf>
    <xf numFmtId="0" fontId="98" fillId="0" borderId="17" xfId="21" applyFont="1" applyBorder="1">
      <alignment vertical="center"/>
    </xf>
    <xf numFmtId="0" fontId="114" fillId="0" borderId="5" xfId="21" applyFont="1" applyBorder="1">
      <alignment vertical="center"/>
    </xf>
    <xf numFmtId="0" fontId="98" fillId="0" borderId="4" xfId="21" applyFont="1" applyBorder="1" applyAlignment="1">
      <alignment horizontal="left" vertical="center" indent="1"/>
    </xf>
    <xf numFmtId="0" fontId="98" fillId="0" borderId="0" xfId="21" applyFont="1">
      <alignment vertical="center"/>
    </xf>
    <xf numFmtId="0" fontId="114" fillId="0" borderId="1" xfId="21" applyFont="1" applyBorder="1" applyAlignment="1">
      <alignment horizontal="left" vertical="center" indent="1"/>
    </xf>
    <xf numFmtId="0" fontId="114" fillId="0" borderId="2" xfId="21" applyFont="1" applyBorder="1" applyAlignment="1">
      <alignment horizontal="left" vertical="center" wrapText="1"/>
    </xf>
    <xf numFmtId="0" fontId="114" fillId="0" borderId="2" xfId="21" applyFont="1" applyBorder="1" applyAlignment="1">
      <alignment vertical="center" wrapText="1"/>
    </xf>
    <xf numFmtId="0" fontId="118" fillId="0" borderId="2" xfId="21" applyFont="1" applyBorder="1" applyAlignment="1">
      <alignment vertical="center" wrapText="1"/>
    </xf>
    <xf numFmtId="0" fontId="118" fillId="0" borderId="3" xfId="21" applyFont="1" applyBorder="1" applyAlignment="1">
      <alignment horizontal="left" vertical="center" wrapText="1"/>
    </xf>
    <xf numFmtId="0" fontId="114" fillId="0" borderId="3" xfId="21" applyFont="1" applyBorder="1">
      <alignment vertical="center"/>
    </xf>
    <xf numFmtId="0" fontId="118" fillId="0" borderId="6" xfId="21" applyFont="1" applyBorder="1" applyAlignment="1">
      <alignment horizontal="left" vertical="center" indent="1"/>
    </xf>
    <xf numFmtId="0" fontId="118" fillId="0" borderId="7" xfId="21" applyFont="1" applyBorder="1" applyAlignment="1">
      <alignment horizontal="left" vertical="center" wrapText="1"/>
    </xf>
    <xf numFmtId="0" fontId="118" fillId="0" borderId="7" xfId="21" applyFont="1" applyBorder="1" applyAlignment="1">
      <alignment vertical="center" wrapText="1"/>
    </xf>
    <xf numFmtId="0" fontId="118" fillId="0" borderId="5" xfId="21" applyFont="1" applyBorder="1" applyAlignment="1">
      <alignment horizontal="left" vertical="center" wrapText="1"/>
    </xf>
    <xf numFmtId="0" fontId="114" fillId="0" borderId="2" xfId="21" applyFont="1" applyBorder="1">
      <alignment vertical="center"/>
    </xf>
    <xf numFmtId="0" fontId="114" fillId="0" borderId="8" xfId="21" applyFont="1" applyBorder="1">
      <alignment vertical="center"/>
    </xf>
    <xf numFmtId="0" fontId="114" fillId="0" borderId="17" xfId="21" applyFont="1" applyBorder="1" applyAlignment="1">
      <alignment horizontal="center" vertical="center"/>
    </xf>
    <xf numFmtId="0" fontId="114" fillId="0" borderId="7" xfId="21" applyFont="1" applyBorder="1">
      <alignment vertical="center"/>
    </xf>
    <xf numFmtId="0" fontId="114" fillId="0" borderId="169" xfId="21" applyFont="1" applyBorder="1">
      <alignment vertical="center"/>
    </xf>
    <xf numFmtId="0" fontId="123" fillId="0" borderId="170" xfId="21" applyFont="1" applyBorder="1">
      <alignment vertical="center"/>
    </xf>
    <xf numFmtId="0" fontId="123" fillId="0" borderId="0" xfId="21" applyFont="1">
      <alignment vertical="center"/>
    </xf>
    <xf numFmtId="0" fontId="120" fillId="0" borderId="174" xfId="21" applyFont="1" applyBorder="1" applyAlignment="1">
      <alignment horizontal="right" vertical="center"/>
    </xf>
    <xf numFmtId="0" fontId="123" fillId="0" borderId="89" xfId="21" applyFont="1" applyBorder="1">
      <alignment vertical="center"/>
    </xf>
    <xf numFmtId="0" fontId="123" fillId="0" borderId="175" xfId="21" applyFont="1" applyBorder="1">
      <alignment vertical="center"/>
    </xf>
    <xf numFmtId="0" fontId="123" fillId="0" borderId="172" xfId="21" applyFont="1" applyBorder="1">
      <alignment vertical="center"/>
    </xf>
    <xf numFmtId="0" fontId="75" fillId="0" borderId="0" xfId="22" applyFont="1"/>
    <xf numFmtId="0" fontId="75" fillId="0" borderId="0" xfId="22" applyFont="1" applyAlignment="1">
      <alignment horizontal="left" vertical="top"/>
    </xf>
    <xf numFmtId="0" fontId="75" fillId="0" borderId="0" xfId="22" applyFont="1" applyAlignment="1">
      <alignment vertical="top"/>
    </xf>
    <xf numFmtId="0" fontId="75" fillId="0" borderId="0" xfId="22" applyFont="1" applyAlignment="1">
      <alignment vertical="center"/>
    </xf>
    <xf numFmtId="0" fontId="75" fillId="2" borderId="0" xfId="22" applyFont="1" applyFill="1"/>
    <xf numFmtId="0" fontId="75" fillId="2" borderId="4" xfId="22" applyFont="1" applyFill="1" applyBorder="1"/>
    <xf numFmtId="0" fontId="75" fillId="2" borderId="5" xfId="22" applyFont="1" applyFill="1" applyBorder="1"/>
    <xf numFmtId="0" fontId="65" fillId="2" borderId="25" xfId="22" applyFont="1" applyFill="1" applyBorder="1"/>
    <xf numFmtId="0" fontId="65" fillId="2" borderId="24" xfId="22" applyFont="1" applyFill="1" applyBorder="1"/>
    <xf numFmtId="0" fontId="65" fillId="2" borderId="10" xfId="22" applyFont="1" applyFill="1" applyBorder="1" applyAlignment="1">
      <alignment vertical="center"/>
    </xf>
    <xf numFmtId="0" fontId="75" fillId="2" borderId="15" xfId="22" applyFont="1" applyFill="1" applyBorder="1"/>
    <xf numFmtId="0" fontId="75" fillId="2" borderId="9" xfId="22" applyFont="1" applyFill="1" applyBorder="1" applyAlignment="1">
      <alignment vertical="center"/>
    </xf>
    <xf numFmtId="0" fontId="75" fillId="2" borderId="48" xfId="22" applyFont="1" applyFill="1" applyBorder="1" applyAlignment="1">
      <alignment vertical="top"/>
    </xf>
    <xf numFmtId="0" fontId="75" fillId="2" borderId="49" xfId="22" applyFont="1" applyFill="1" applyBorder="1"/>
    <xf numFmtId="0" fontId="38" fillId="0" borderId="0" xfId="24" applyFont="1">
      <alignment vertical="center"/>
    </xf>
    <xf numFmtId="0" fontId="75" fillId="2" borderId="4" xfId="22" applyFont="1" applyFill="1" applyBorder="1" applyAlignment="1">
      <alignment vertical="top"/>
    </xf>
    <xf numFmtId="0" fontId="76" fillId="0" borderId="0" xfId="22" applyFont="1"/>
    <xf numFmtId="0" fontId="75" fillId="2" borderId="26" xfId="22" applyFont="1" applyFill="1" applyBorder="1" applyAlignment="1">
      <alignment vertical="center"/>
    </xf>
    <xf numFmtId="0" fontId="75" fillId="2" borderId="6" xfId="22" applyFont="1" applyFill="1" applyBorder="1" applyAlignment="1">
      <alignment vertical="top"/>
    </xf>
    <xf numFmtId="0" fontId="75" fillId="2" borderId="8" xfId="22" applyFont="1" applyFill="1" applyBorder="1"/>
    <xf numFmtId="0" fontId="75" fillId="2" borderId="6" xfId="22" applyFont="1" applyFill="1" applyBorder="1"/>
    <xf numFmtId="0" fontId="75" fillId="2" borderId="7" xfId="22" applyFont="1" applyFill="1" applyBorder="1"/>
    <xf numFmtId="0" fontId="65" fillId="2" borderId="4" xfId="22" applyFont="1" applyFill="1" applyBorder="1"/>
    <xf numFmtId="0" fontId="65" fillId="2" borderId="5" xfId="22" applyFont="1" applyFill="1" applyBorder="1" applyAlignment="1">
      <alignment horizontal="right" vertical="center"/>
    </xf>
    <xf numFmtId="0" fontId="75" fillId="2" borderId="11" xfId="22" applyFont="1" applyFill="1" applyBorder="1" applyAlignment="1">
      <alignment horizontal="right" vertical="center"/>
    </xf>
    <xf numFmtId="0" fontId="75" fillId="2" borderId="51" xfId="22" applyFont="1" applyFill="1" applyBorder="1" applyAlignment="1">
      <alignment vertical="center"/>
    </xf>
    <xf numFmtId="0" fontId="75" fillId="2" borderId="19" xfId="22" applyFont="1" applyFill="1" applyBorder="1"/>
    <xf numFmtId="0" fontId="65" fillId="2" borderId="161" xfId="22" applyFont="1" applyFill="1" applyBorder="1" applyAlignment="1">
      <alignment vertical="center" wrapText="1"/>
    </xf>
    <xf numFmtId="0" fontId="75" fillId="0" borderId="17" xfId="22" applyFont="1" applyBorder="1"/>
    <xf numFmtId="0" fontId="65" fillId="2" borderId="19" xfId="22" applyFont="1" applyFill="1" applyBorder="1" applyAlignment="1">
      <alignment vertical="center"/>
    </xf>
    <xf numFmtId="0" fontId="65" fillId="2" borderId="17" xfId="22" applyFont="1" applyFill="1" applyBorder="1" applyAlignment="1">
      <alignment vertical="center"/>
    </xf>
    <xf numFmtId="0" fontId="75" fillId="2" borderId="17" xfId="22" applyFont="1" applyFill="1" applyBorder="1" applyAlignment="1">
      <alignment vertical="center"/>
    </xf>
    <xf numFmtId="0" fontId="75" fillId="2" borderId="26" xfId="22" applyFont="1" applyFill="1" applyBorder="1" applyAlignment="1">
      <alignment vertical="top"/>
    </xf>
    <xf numFmtId="0" fontId="75" fillId="2" borderId="17" xfId="22" applyFont="1" applyFill="1" applyBorder="1" applyAlignment="1">
      <alignment vertical="center" shrinkToFit="1"/>
    </xf>
    <xf numFmtId="0" fontId="65" fillId="2" borderId="161" xfId="22" applyFont="1" applyFill="1" applyBorder="1" applyAlignment="1">
      <alignment vertical="center"/>
    </xf>
    <xf numFmtId="0" fontId="75" fillId="2" borderId="9" xfId="22" applyFont="1" applyFill="1" applyBorder="1"/>
    <xf numFmtId="0" fontId="75" fillId="2" borderId="9" xfId="22" applyFont="1" applyFill="1" applyBorder="1" applyAlignment="1">
      <alignment vertical="top"/>
    </xf>
    <xf numFmtId="0" fontId="75" fillId="2" borderId="2" xfId="22" applyFont="1" applyFill="1" applyBorder="1" applyAlignment="1">
      <alignment horizontal="center" vertical="center"/>
    </xf>
    <xf numFmtId="0" fontId="65" fillId="2" borderId="26" xfId="22" applyFont="1" applyFill="1" applyBorder="1" applyAlignment="1">
      <alignment vertical="center"/>
    </xf>
    <xf numFmtId="0" fontId="75" fillId="2" borderId="7" xfId="22" applyFont="1" applyFill="1" applyBorder="1" applyAlignment="1">
      <alignment horizontal="center" vertical="center"/>
    </xf>
    <xf numFmtId="0" fontId="83" fillId="0" borderId="7" xfId="22" applyFont="1" applyBorder="1" applyAlignment="1">
      <alignment horizontal="right" vertical="center"/>
    </xf>
    <xf numFmtId="0" fontId="75" fillId="0" borderId="7" xfId="22" applyFont="1" applyBorder="1" applyAlignment="1">
      <alignment vertical="center"/>
    </xf>
    <xf numFmtId="0" fontId="65" fillId="0" borderId="7" xfId="22" applyFont="1" applyBorder="1" applyAlignment="1">
      <alignment horizontal="right" vertical="center"/>
    </xf>
    <xf numFmtId="0" fontId="76" fillId="2" borderId="7" xfId="22" applyFont="1" applyFill="1" applyBorder="1" applyAlignment="1">
      <alignment vertical="center"/>
    </xf>
    <xf numFmtId="0" fontId="75" fillId="2" borderId="7" xfId="22" applyFont="1" applyFill="1" applyBorder="1" applyAlignment="1">
      <alignment vertical="center" shrinkToFit="1"/>
    </xf>
    <xf numFmtId="0" fontId="76" fillId="2" borderId="7" xfId="22" applyFont="1" applyFill="1" applyBorder="1" applyAlignment="1">
      <alignment horizontal="right" vertical="center" shrinkToFit="1"/>
    </xf>
    <xf numFmtId="0" fontId="75" fillId="2" borderId="137" xfId="22" applyFont="1" applyFill="1" applyBorder="1" applyAlignment="1">
      <alignment vertical="center"/>
    </xf>
    <xf numFmtId="0" fontId="75" fillId="2" borderId="27" xfId="22" applyFont="1" applyFill="1" applyBorder="1" applyAlignment="1">
      <alignment horizontal="left" vertical="center"/>
    </xf>
    <xf numFmtId="0" fontId="75" fillId="0" borderId="27" xfId="22" applyFont="1" applyBorder="1" applyAlignment="1">
      <alignment vertical="top" shrinkToFit="1"/>
    </xf>
    <xf numFmtId="0" fontId="75" fillId="0" borderId="27" xfId="22" applyFont="1" applyBorder="1" applyAlignment="1">
      <alignment vertical="center" shrinkToFit="1"/>
    </xf>
    <xf numFmtId="0" fontId="83" fillId="0" borderId="2" xfId="22" applyFont="1" applyBorder="1" applyAlignment="1">
      <alignment horizontal="right" vertical="center"/>
    </xf>
    <xf numFmtId="0" fontId="75" fillId="2" borderId="27" xfId="22" applyFont="1" applyFill="1" applyBorder="1" applyAlignment="1">
      <alignment vertical="center"/>
    </xf>
    <xf numFmtId="0" fontId="75" fillId="2" borderId="52" xfId="22" applyFont="1" applyFill="1" applyBorder="1" applyAlignment="1">
      <alignment vertical="center"/>
    </xf>
    <xf numFmtId="0" fontId="75" fillId="2" borderId="17" xfId="22" applyFont="1" applyFill="1" applyBorder="1" applyAlignment="1">
      <alignment horizontal="center" vertical="center"/>
    </xf>
    <xf numFmtId="0" fontId="75" fillId="2" borderId="17" xfId="22" applyFont="1" applyFill="1" applyBorder="1" applyAlignment="1">
      <alignment horizontal="left" vertical="center"/>
    </xf>
    <xf numFmtId="0" fontId="75" fillId="0" borderId="17" xfId="22" applyFont="1" applyBorder="1" applyAlignment="1">
      <alignment vertical="top"/>
    </xf>
    <xf numFmtId="0" fontId="75" fillId="0" borderId="17" xfId="22" applyFont="1" applyBorder="1" applyAlignment="1">
      <alignment vertical="center"/>
    </xf>
    <xf numFmtId="0" fontId="76" fillId="0" borderId="17" xfId="22" applyFont="1" applyBorder="1" applyAlignment="1">
      <alignment vertical="center"/>
    </xf>
    <xf numFmtId="0" fontId="75" fillId="0" borderId="17" xfId="22" applyFont="1" applyBorder="1" applyAlignment="1">
      <alignment horizontal="left" vertical="center"/>
    </xf>
    <xf numFmtId="0" fontId="75" fillId="0" borderId="7" xfId="22" applyFont="1" applyBorder="1" applyAlignment="1">
      <alignment horizontal="left" vertical="center"/>
    </xf>
    <xf numFmtId="0" fontId="75" fillId="0" borderId="22" xfId="22" applyFont="1" applyBorder="1" applyAlignment="1">
      <alignment vertical="center"/>
    </xf>
    <xf numFmtId="0" fontId="75" fillId="2" borderId="38" xfId="22" applyFont="1" applyFill="1" applyBorder="1" applyAlignment="1">
      <alignment vertical="center"/>
    </xf>
    <xf numFmtId="0" fontId="83" fillId="0" borderId="38" xfId="22" applyFont="1" applyBorder="1" applyAlignment="1">
      <alignment horizontal="right" vertical="center"/>
    </xf>
    <xf numFmtId="0" fontId="75" fillId="2" borderId="38" xfId="22" applyFont="1" applyFill="1" applyBorder="1" applyAlignment="1">
      <alignment horizontal="center" vertical="center"/>
    </xf>
    <xf numFmtId="0" fontId="65" fillId="2" borderId="38" xfId="22" applyFont="1" applyFill="1" applyBorder="1" applyAlignment="1">
      <alignment vertical="center"/>
    </xf>
    <xf numFmtId="0" fontId="75" fillId="2" borderId="12" xfId="22" applyFont="1" applyFill="1" applyBorder="1" applyAlignment="1">
      <alignment vertical="center"/>
    </xf>
    <xf numFmtId="0" fontId="75" fillId="0" borderId="0" xfId="22" applyFont="1" applyAlignment="1">
      <alignment horizontal="right"/>
    </xf>
    <xf numFmtId="0" fontId="75" fillId="2" borderId="38" xfId="22" applyFont="1" applyFill="1" applyBorder="1"/>
    <xf numFmtId="0" fontId="83" fillId="2" borderId="38" xfId="22" applyFont="1" applyFill="1" applyBorder="1" applyAlignment="1">
      <alignment vertical="top"/>
    </xf>
    <xf numFmtId="0" fontId="75" fillId="2" borderId="38" xfId="22" applyFont="1" applyFill="1" applyBorder="1" applyAlignment="1">
      <alignment vertical="top" shrinkToFit="1"/>
    </xf>
    <xf numFmtId="0" fontId="75" fillId="0" borderId="38" xfId="22" applyFont="1" applyBorder="1"/>
    <xf numFmtId="0" fontId="75" fillId="0" borderId="56" xfId="22" applyFont="1" applyBorder="1"/>
    <xf numFmtId="0" fontId="75" fillId="2" borderId="56" xfId="22" applyFont="1" applyFill="1" applyBorder="1"/>
    <xf numFmtId="0" fontId="75" fillId="2" borderId="57" xfId="22" applyFont="1" applyFill="1" applyBorder="1" applyAlignment="1">
      <alignment horizontal="left" vertical="center"/>
    </xf>
    <xf numFmtId="0" fontId="83" fillId="2" borderId="58" xfId="22" applyFont="1" applyFill="1" applyBorder="1" applyAlignment="1">
      <alignment vertical="center"/>
    </xf>
    <xf numFmtId="0" fontId="65" fillId="2" borderId="58" xfId="22" applyFont="1" applyFill="1" applyBorder="1" applyAlignment="1">
      <alignment horizontal="left" vertical="top"/>
    </xf>
    <xf numFmtId="0" fontId="75" fillId="2" borderId="58" xfId="22" applyFont="1" applyFill="1" applyBorder="1" applyAlignment="1">
      <alignment vertical="top"/>
    </xf>
    <xf numFmtId="0" fontId="75" fillId="2" borderId="58" xfId="22" applyFont="1" applyFill="1" applyBorder="1" applyAlignment="1">
      <alignment vertical="center"/>
    </xf>
    <xf numFmtId="0" fontId="75" fillId="2" borderId="58" xfId="22" applyFont="1" applyFill="1" applyBorder="1" applyAlignment="1">
      <alignment vertical="center" shrinkToFit="1"/>
    </xf>
    <xf numFmtId="0" fontId="75" fillId="0" borderId="58" xfId="22" applyFont="1" applyBorder="1"/>
    <xf numFmtId="0" fontId="76" fillId="2" borderId="58" xfId="22" applyFont="1" applyFill="1" applyBorder="1" applyAlignment="1">
      <alignment wrapText="1"/>
    </xf>
    <xf numFmtId="0" fontId="76" fillId="2" borderId="59" xfId="22" applyFont="1" applyFill="1" applyBorder="1" applyAlignment="1">
      <alignment wrapText="1"/>
    </xf>
    <xf numFmtId="0" fontId="75" fillId="2" borderId="60" xfId="22" applyFont="1" applyFill="1" applyBorder="1"/>
    <xf numFmtId="0" fontId="75" fillId="2" borderId="38" xfId="22" applyFont="1" applyFill="1" applyBorder="1" applyAlignment="1">
      <alignment horizontal="left" vertical="center"/>
    </xf>
    <xf numFmtId="0" fontId="75" fillId="2" borderId="38" xfId="22" applyFont="1" applyFill="1" applyBorder="1" applyAlignment="1">
      <alignment vertical="top"/>
    </xf>
    <xf numFmtId="0" fontId="75" fillId="2" borderId="38" xfId="22" applyFont="1" applyFill="1" applyBorder="1" applyAlignment="1">
      <alignment vertical="center" shrinkToFit="1"/>
    </xf>
    <xf numFmtId="0" fontId="65" fillId="2" borderId="38" xfId="22" applyFont="1" applyFill="1" applyBorder="1" applyAlignment="1">
      <alignment horizontal="right" vertical="center"/>
    </xf>
    <xf numFmtId="0" fontId="76" fillId="2" borderId="38" xfId="22" applyFont="1" applyFill="1" applyBorder="1" applyAlignment="1">
      <alignment wrapText="1"/>
    </xf>
    <xf numFmtId="0" fontId="76" fillId="2" borderId="141" xfId="22" applyFont="1" applyFill="1" applyBorder="1" applyAlignment="1">
      <alignment wrapText="1"/>
    </xf>
    <xf numFmtId="0" fontId="75" fillId="2" borderId="60" xfId="22" applyFont="1" applyFill="1" applyBorder="1" applyAlignment="1">
      <alignment vertical="center"/>
    </xf>
    <xf numFmtId="0" fontId="75" fillId="2" borderId="41" xfId="22" applyFont="1" applyFill="1" applyBorder="1" applyAlignment="1">
      <alignment horizontal="center" vertical="center"/>
    </xf>
    <xf numFmtId="0" fontId="75" fillId="2" borderId="41" xfId="22" applyFont="1" applyFill="1" applyBorder="1" applyAlignment="1">
      <alignment horizontal="left" vertical="center"/>
    </xf>
    <xf numFmtId="0" fontId="75" fillId="2" borderId="41" xfId="22" applyFont="1" applyFill="1" applyBorder="1" applyAlignment="1">
      <alignment vertical="center"/>
    </xf>
    <xf numFmtId="0" fontId="75" fillId="2" borderId="41" xfId="22" applyFont="1" applyFill="1" applyBorder="1" applyAlignment="1">
      <alignment vertical="top"/>
    </xf>
    <xf numFmtId="0" fontId="75" fillId="2" borderId="41" xfId="22" applyFont="1" applyFill="1" applyBorder="1"/>
    <xf numFmtId="0" fontId="83" fillId="0" borderId="41" xfId="22" applyFont="1" applyBorder="1" applyAlignment="1">
      <alignment horizontal="right" vertical="center"/>
    </xf>
    <xf numFmtId="0" fontId="65" fillId="2" borderId="41" xfId="22" applyFont="1" applyFill="1" applyBorder="1" applyAlignment="1">
      <alignment vertical="center"/>
    </xf>
    <xf numFmtId="0" fontId="75" fillId="0" borderId="41" xfId="22" applyFont="1" applyBorder="1"/>
    <xf numFmtId="0" fontId="76" fillId="2" borderId="142" xfId="22" applyFont="1" applyFill="1" applyBorder="1" applyAlignment="1">
      <alignment horizontal="center" vertical="center"/>
    </xf>
    <xf numFmtId="0" fontId="75" fillId="2" borderId="27" xfId="22" applyFont="1" applyFill="1" applyBorder="1"/>
    <xf numFmtId="0" fontId="83" fillId="0" borderId="27" xfId="22" applyFont="1" applyBorder="1" applyAlignment="1">
      <alignment horizontal="right" vertical="center"/>
    </xf>
    <xf numFmtId="0" fontId="65" fillId="0" borderId="41" xfId="22" applyFont="1" applyBorder="1" applyAlignment="1">
      <alignment horizontal="right" vertical="center"/>
    </xf>
    <xf numFmtId="0" fontId="75" fillId="2" borderId="62" xfId="22" applyFont="1" applyFill="1" applyBorder="1"/>
    <xf numFmtId="0" fontId="75" fillId="2" borderId="56" xfId="22" applyFont="1" applyFill="1" applyBorder="1" applyAlignment="1">
      <alignment vertical="center"/>
    </xf>
    <xf numFmtId="0" fontId="75" fillId="0" borderId="154" xfId="22" applyFont="1" applyBorder="1" applyAlignment="1">
      <alignment vertical="center"/>
    </xf>
    <xf numFmtId="0" fontId="75" fillId="2" borderId="61" xfId="22" applyFont="1" applyFill="1" applyBorder="1" applyAlignment="1">
      <alignment vertical="center"/>
    </xf>
    <xf numFmtId="0" fontId="75" fillId="0" borderId="61" xfId="22" applyFont="1" applyBorder="1"/>
    <xf numFmtId="0" fontId="65" fillId="2" borderId="27" xfId="22" applyFont="1" applyFill="1" applyBorder="1" applyAlignment="1">
      <alignment vertical="center" shrinkToFit="1"/>
    </xf>
    <xf numFmtId="0" fontId="75" fillId="0" borderId="143" xfId="22" applyFont="1" applyBorder="1"/>
    <xf numFmtId="0" fontId="75" fillId="0" borderId="141" xfId="22" applyFont="1" applyBorder="1"/>
    <xf numFmtId="0" fontId="75" fillId="2" borderId="56" xfId="22" applyFont="1" applyFill="1" applyBorder="1" applyAlignment="1">
      <alignment horizontal="left" vertical="top"/>
    </xf>
    <xf numFmtId="0" fontId="75" fillId="0" borderId="154" xfId="22" applyFont="1" applyBorder="1"/>
    <xf numFmtId="0" fontId="75" fillId="2" borderId="154" xfId="22" applyFont="1" applyFill="1" applyBorder="1" applyAlignment="1">
      <alignment vertical="center"/>
    </xf>
    <xf numFmtId="0" fontId="75" fillId="2" borderId="154" xfId="22" applyFont="1" applyFill="1" applyBorder="1"/>
    <xf numFmtId="0" fontId="75" fillId="2" borderId="56" xfId="22" applyFont="1" applyFill="1" applyBorder="1" applyAlignment="1">
      <alignment horizontal="right" vertical="center"/>
    </xf>
    <xf numFmtId="0" fontId="75" fillId="2" borderId="63" xfId="22" applyFont="1" applyFill="1" applyBorder="1"/>
    <xf numFmtId="0" fontId="78" fillId="0" borderId="18" xfId="22" applyFont="1" applyBorder="1" applyAlignment="1">
      <alignment horizontal="center" vertical="center"/>
    </xf>
    <xf numFmtId="0" fontId="75" fillId="0" borderId="18" xfId="22" applyFont="1" applyBorder="1"/>
    <xf numFmtId="0" fontId="81" fillId="0" borderId="0" xfId="22" applyFont="1" applyAlignment="1">
      <alignment horizontal="left"/>
    </xf>
    <xf numFmtId="0" fontId="83" fillId="0" borderId="0" xfId="22" applyFont="1" applyAlignment="1">
      <alignment horizontal="left" vertical="top"/>
    </xf>
    <xf numFmtId="0" fontId="75" fillId="0" borderId="2" xfId="22" applyFont="1" applyBorder="1" applyAlignment="1">
      <alignment horizontal="left" vertical="top"/>
    </xf>
    <xf numFmtId="0" fontId="75" fillId="0" borderId="2" xfId="22" applyFont="1" applyBorder="1" applyAlignment="1">
      <alignment vertical="top"/>
    </xf>
    <xf numFmtId="0" fontId="75" fillId="0" borderId="2" xfId="22" applyFont="1" applyBorder="1"/>
    <xf numFmtId="0" fontId="75" fillId="0" borderId="3" xfId="22" applyFont="1" applyBorder="1"/>
    <xf numFmtId="0" fontId="83" fillId="0" borderId="5" xfId="22" applyFont="1" applyBorder="1"/>
    <xf numFmtId="0" fontId="75" fillId="0" borderId="0" xfId="22" applyFont="1" applyAlignment="1">
      <alignment vertical="center" textRotation="255"/>
    </xf>
    <xf numFmtId="0" fontId="75" fillId="0" borderId="7" xfId="22" applyFont="1" applyBorder="1" applyAlignment="1">
      <alignment horizontal="center" vertical="top"/>
    </xf>
    <xf numFmtId="0" fontId="83" fillId="0" borderId="7" xfId="22" applyFont="1" applyBorder="1" applyAlignment="1">
      <alignment vertical="top"/>
    </xf>
    <xf numFmtId="0" fontId="83" fillId="0" borderId="7" xfId="22" applyFont="1" applyBorder="1"/>
    <xf numFmtId="0" fontId="83" fillId="0" borderId="8" xfId="22" applyFont="1" applyBorder="1"/>
    <xf numFmtId="0" fontId="75" fillId="0" borderId="2" xfId="22" applyFont="1" applyBorder="1" applyAlignment="1">
      <alignment horizontal="center" vertical="top"/>
    </xf>
    <xf numFmtId="0" fontId="83" fillId="0" borderId="2" xfId="22" applyFont="1" applyBorder="1" applyAlignment="1">
      <alignment vertical="top"/>
    </xf>
    <xf numFmtId="0" fontId="83" fillId="0" borderId="2" xfId="22" applyFont="1" applyBorder="1"/>
    <xf numFmtId="0" fontId="83" fillId="0" borderId="3" xfId="22" applyFont="1" applyBorder="1"/>
    <xf numFmtId="0" fontId="75" fillId="0" borderId="35" xfId="22" applyFont="1" applyBorder="1" applyAlignment="1">
      <alignment horizontal="center" vertical="distributed" textRotation="255" indent="16"/>
    </xf>
    <xf numFmtId="0" fontId="75" fillId="0" borderId="4" xfId="22" applyFont="1" applyBorder="1" applyAlignment="1">
      <alignment horizontal="center" vertical="top"/>
    </xf>
    <xf numFmtId="0" fontId="75" fillId="0" borderId="6" xfId="22" applyFont="1" applyBorder="1" applyAlignment="1">
      <alignment horizontal="center" vertical="top"/>
    </xf>
    <xf numFmtId="0" fontId="65" fillId="0" borderId="136" xfId="22" applyFont="1" applyBorder="1" applyAlignment="1">
      <alignment horizontal="center" vertical="center"/>
    </xf>
    <xf numFmtId="0" fontId="76" fillId="0" borderId="1" xfId="22" applyFont="1" applyBorder="1" applyAlignment="1">
      <alignment vertical="top"/>
    </xf>
    <xf numFmtId="0" fontId="76" fillId="0" borderId="6" xfId="22" applyFont="1" applyBorder="1" applyAlignment="1">
      <alignment vertical="top"/>
    </xf>
    <xf numFmtId="0" fontId="76" fillId="0" borderId="7" xfId="22" applyFont="1" applyBorder="1" applyAlignment="1">
      <alignment vertical="top"/>
    </xf>
    <xf numFmtId="0" fontId="76" fillId="0" borderId="22" xfId="22" applyFont="1" applyBorder="1" applyAlignment="1">
      <alignment vertical="top"/>
    </xf>
    <xf numFmtId="0" fontId="65" fillId="2" borderId="27" xfId="22" applyFont="1" applyFill="1" applyBorder="1" applyAlignment="1">
      <alignment horizontal="center" vertical="center"/>
    </xf>
    <xf numFmtId="0" fontId="76" fillId="2" borderId="142" xfId="22" applyFont="1" applyFill="1" applyBorder="1" applyAlignment="1">
      <alignment horizontal="left" vertical="center"/>
    </xf>
    <xf numFmtId="0" fontId="75" fillId="2" borderId="154" xfId="22" applyFont="1" applyFill="1" applyBorder="1" applyAlignment="1">
      <alignment horizontal="center" vertical="center"/>
    </xf>
    <xf numFmtId="0" fontId="75" fillId="2" borderId="154" xfId="22" applyFont="1" applyFill="1" applyBorder="1" applyAlignment="1">
      <alignment horizontal="left" vertical="center"/>
    </xf>
    <xf numFmtId="0" fontId="65" fillId="2" borderId="154" xfId="22" applyFont="1" applyFill="1" applyBorder="1" applyAlignment="1">
      <alignment horizontal="right" vertical="center"/>
    </xf>
    <xf numFmtId="0" fontId="75" fillId="0" borderId="154" xfId="22" applyFont="1" applyBorder="1" applyAlignment="1">
      <alignment horizontal="left" vertical="center"/>
    </xf>
    <xf numFmtId="0" fontId="75" fillId="0" borderId="154" xfId="22" applyFont="1" applyBorder="1" applyAlignment="1">
      <alignment horizontal="left" vertical="center" indent="1"/>
    </xf>
    <xf numFmtId="0" fontId="75" fillId="0" borderId="154" xfId="22" applyFont="1" applyBorder="1" applyAlignment="1">
      <alignment horizontal="right" vertical="center"/>
    </xf>
    <xf numFmtId="0" fontId="76" fillId="2" borderId="182" xfId="22" applyFont="1" applyFill="1" applyBorder="1" applyAlignment="1">
      <alignment horizontal="left" vertical="center"/>
    </xf>
    <xf numFmtId="0" fontId="75" fillId="0" borderId="142" xfId="22" applyFont="1" applyBorder="1"/>
    <xf numFmtId="0" fontId="75" fillId="0" borderId="182" xfId="22" applyFont="1" applyBorder="1"/>
    <xf numFmtId="0" fontId="12" fillId="0" borderId="0" xfId="22"/>
    <xf numFmtId="0" fontId="35" fillId="2" borderId="0" xfId="22" applyFont="1" applyFill="1" applyAlignment="1">
      <alignment vertical="top"/>
    </xf>
    <xf numFmtId="0" fontId="55" fillId="0" borderId="0" xfId="22" applyFont="1"/>
    <xf numFmtId="0" fontId="26" fillId="2" borderId="27" xfId="0" applyFont="1" applyFill="1" applyBorder="1"/>
    <xf numFmtId="0" fontId="23" fillId="2" borderId="27" xfId="0" applyFont="1" applyFill="1" applyBorder="1"/>
    <xf numFmtId="0" fontId="0" fillId="0" borderId="27" xfId="0" applyBorder="1"/>
    <xf numFmtId="0" fontId="78" fillId="2" borderId="0" xfId="0" applyFont="1" applyFill="1" applyAlignment="1">
      <alignment horizontal="center" vertical="center"/>
    </xf>
    <xf numFmtId="0" fontId="97" fillId="2" borderId="0" xfId="0" applyFont="1" applyFill="1" applyAlignment="1">
      <alignment horizontal="center" vertical="center"/>
    </xf>
    <xf numFmtId="0" fontId="75" fillId="2" borderId="0" xfId="0" applyFont="1" applyFill="1"/>
    <xf numFmtId="0" fontId="128" fillId="2" borderId="0" xfId="0" applyFont="1" applyFill="1" applyAlignment="1">
      <alignment vertical="center"/>
    </xf>
    <xf numFmtId="0" fontId="65" fillId="2" borderId="0" xfId="0" applyFont="1" applyFill="1" applyAlignment="1">
      <alignment horizontal="center" vertical="center"/>
    </xf>
    <xf numFmtId="0" fontId="65" fillId="2" borderId="0" xfId="0" applyFont="1" applyFill="1" applyAlignment="1">
      <alignment horizontal="left" vertical="center"/>
    </xf>
    <xf numFmtId="0" fontId="65" fillId="2" borderId="0" xfId="0" applyFont="1" applyFill="1" applyAlignment="1">
      <alignment vertical="center"/>
    </xf>
    <xf numFmtId="0" fontId="78" fillId="0" borderId="0" xfId="0" applyFont="1"/>
    <xf numFmtId="0" fontId="65" fillId="0" borderId="0" xfId="0" applyFont="1"/>
    <xf numFmtId="0" fontId="65" fillId="2" borderId="0" xfId="0" applyFont="1" applyFill="1" applyAlignment="1">
      <alignment horizontal="center" vertical="center" wrapText="1"/>
    </xf>
    <xf numFmtId="0" fontId="75" fillId="2" borderId="18" xfId="0" applyFont="1" applyFill="1" applyBorder="1" applyAlignment="1">
      <alignment horizontal="center" vertical="center"/>
    </xf>
    <xf numFmtId="0" fontId="78" fillId="2" borderId="77" xfId="0" applyFont="1" applyFill="1" applyBorder="1" applyAlignment="1">
      <alignment horizontal="center" vertical="center" textRotation="255"/>
    </xf>
    <xf numFmtId="0" fontId="65" fillId="2"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0" fontId="65" fillId="2" borderId="47" xfId="0" applyFont="1" applyFill="1" applyBorder="1" applyAlignment="1">
      <alignment horizontal="left" vertical="center" indent="1"/>
    </xf>
    <xf numFmtId="0" fontId="75" fillId="2" borderId="0" xfId="0" applyFont="1" applyFill="1" applyAlignment="1">
      <alignment vertical="center"/>
    </xf>
    <xf numFmtId="0" fontId="75" fillId="0" borderId="50" xfId="0" quotePrefix="1" applyFont="1" applyBorder="1" applyAlignment="1">
      <alignment horizontal="right" vertical="center"/>
    </xf>
    <xf numFmtId="0" fontId="75" fillId="2" borderId="41" xfId="0" applyFont="1" applyFill="1" applyBorder="1"/>
    <xf numFmtId="0" fontId="65" fillId="2" borderId="4" xfId="0" applyFont="1" applyFill="1" applyBorder="1" applyAlignment="1">
      <alignment horizontal="left" vertical="center" indent="1"/>
    </xf>
    <xf numFmtId="0" fontId="65" fillId="2" borderId="0" xfId="0" applyFont="1" applyFill="1" applyAlignment="1">
      <alignment horizontal="left" vertical="center" wrapText="1" indent="1"/>
    </xf>
    <xf numFmtId="0" fontId="65" fillId="2" borderId="5" xfId="0" applyFont="1" applyFill="1" applyBorder="1" applyAlignment="1">
      <alignment horizontal="left" vertical="center" wrapText="1" indent="1"/>
    </xf>
    <xf numFmtId="0" fontId="75" fillId="2" borderId="0" xfId="0" applyFont="1" applyFill="1" applyAlignment="1">
      <alignment horizontal="center" vertical="center" textRotation="255"/>
    </xf>
    <xf numFmtId="0" fontId="83" fillId="2" borderId="0" xfId="0" applyFont="1" applyFill="1" applyAlignment="1">
      <alignment horizontal="center" vertical="center"/>
    </xf>
    <xf numFmtId="0" fontId="83" fillId="2" borderId="0" xfId="0" applyFont="1" applyFill="1" applyAlignment="1">
      <alignment horizontal="left" vertical="center"/>
    </xf>
    <xf numFmtId="0" fontId="75" fillId="2" borderId="0" xfId="0" applyFont="1" applyFill="1" applyAlignment="1">
      <alignment horizontal="left" vertical="center" wrapText="1"/>
    </xf>
    <xf numFmtId="0" fontId="76" fillId="2" borderId="0" xfId="0" applyFont="1" applyFill="1" applyAlignment="1">
      <alignment horizontal="right" vertical="center"/>
    </xf>
    <xf numFmtId="0" fontId="78" fillId="2" borderId="0" xfId="0" applyFont="1" applyFill="1" applyAlignment="1">
      <alignment horizontal="center" vertical="center" textRotation="255"/>
    </xf>
    <xf numFmtId="0" fontId="75" fillId="2" borderId="0" xfId="0" applyFont="1" applyFill="1" applyAlignment="1">
      <alignment vertical="center" wrapText="1"/>
    </xf>
    <xf numFmtId="0" fontId="83" fillId="2" borderId="18" xfId="0" applyFont="1" applyFill="1" applyBorder="1" applyAlignment="1">
      <alignment horizontal="center" vertical="center"/>
    </xf>
    <xf numFmtId="0" fontId="75" fillId="2" borderId="0" xfId="0" applyFont="1" applyFill="1" applyAlignment="1">
      <alignment horizontal="center" vertical="center"/>
    </xf>
    <xf numFmtId="0" fontId="78" fillId="2" borderId="0" xfId="0" applyFont="1" applyFill="1" applyAlignment="1">
      <alignment vertical="center"/>
    </xf>
    <xf numFmtId="0" fontId="86" fillId="2" borderId="0" xfId="0" applyFont="1" applyFill="1" applyAlignment="1">
      <alignment vertical="center"/>
    </xf>
    <xf numFmtId="0" fontId="86" fillId="2" borderId="0" xfId="0" applyFont="1" applyFill="1" applyAlignment="1">
      <alignment vertical="center" wrapText="1"/>
    </xf>
    <xf numFmtId="0" fontId="86" fillId="0" borderId="0" xfId="0" applyFont="1"/>
    <xf numFmtId="0" fontId="76" fillId="2" borderId="0" xfId="0" applyFont="1" applyFill="1" applyAlignment="1">
      <alignment vertical="center"/>
    </xf>
    <xf numFmtId="0" fontId="110" fillId="2" borderId="0" xfId="0" applyFont="1" applyFill="1" applyAlignment="1">
      <alignment vertical="center" wrapText="1"/>
    </xf>
    <xf numFmtId="0" fontId="75" fillId="0" borderId="0" xfId="0" applyFont="1" applyAlignment="1">
      <alignment horizontal="center"/>
    </xf>
    <xf numFmtId="49" fontId="86" fillId="2" borderId="0" xfId="0" applyNumberFormat="1" applyFont="1" applyFill="1" applyAlignment="1">
      <alignment horizontal="center" vertical="center"/>
    </xf>
    <xf numFmtId="0" fontId="83" fillId="2" borderId="77" xfId="0" applyFont="1" applyFill="1" applyBorder="1" applyAlignment="1">
      <alignment horizontal="center" vertical="center"/>
    </xf>
    <xf numFmtId="0" fontId="83" fillId="2" borderId="36" xfId="0" applyFont="1" applyFill="1" applyBorder="1" applyAlignment="1">
      <alignment horizontal="center" vertical="center"/>
    </xf>
    <xf numFmtId="0" fontId="83" fillId="2" borderId="17" xfId="0" applyFont="1" applyFill="1" applyBorder="1" applyAlignment="1">
      <alignment horizontal="left" vertical="center" indent="1"/>
    </xf>
    <xf numFmtId="0" fontId="83" fillId="2" borderId="38" xfId="0" applyFont="1" applyFill="1" applyBorder="1" applyAlignment="1">
      <alignment horizontal="left" vertical="center" indent="1"/>
    </xf>
    <xf numFmtId="0" fontId="75" fillId="0" borderId="45" xfId="0" applyFont="1" applyBorder="1" applyAlignment="1">
      <alignment horizontal="left" vertical="center" indent="1"/>
    </xf>
    <xf numFmtId="0" fontId="75" fillId="0" borderId="47" xfId="0" applyFont="1" applyBorder="1" applyAlignment="1">
      <alignment horizontal="left" vertical="center" indent="1"/>
    </xf>
    <xf numFmtId="0" fontId="83" fillId="2" borderId="35" xfId="0" applyFont="1" applyFill="1" applyBorder="1" applyAlignment="1">
      <alignment horizontal="center" vertical="center"/>
    </xf>
    <xf numFmtId="0" fontId="19" fillId="0" borderId="0" xfId="2" applyAlignment="1" applyProtection="1"/>
    <xf numFmtId="0" fontId="83" fillId="2" borderId="45" xfId="0" applyFont="1" applyFill="1" applyBorder="1" applyAlignment="1">
      <alignment horizontal="left" vertical="center" indent="1"/>
    </xf>
    <xf numFmtId="0" fontId="8" fillId="2" borderId="13" xfId="0" applyFont="1" applyFill="1" applyBorder="1" applyAlignment="1">
      <alignment vertical="center"/>
    </xf>
    <xf numFmtId="0" fontId="8" fillId="2" borderId="13" xfId="0" applyFont="1" applyFill="1" applyBorder="1" applyAlignment="1">
      <alignment horizontal="center" vertical="center"/>
    </xf>
    <xf numFmtId="0" fontId="0" fillId="2" borderId="0" xfId="0" applyFill="1" applyAlignment="1">
      <alignment horizontal="distributed" vertical="center" indent="2"/>
    </xf>
    <xf numFmtId="0" fontId="8" fillId="0" borderId="0" xfId="0" applyFont="1" applyAlignment="1">
      <alignment vertical="center"/>
    </xf>
    <xf numFmtId="0" fontId="8" fillId="2" borderId="17" xfId="0" applyFont="1" applyFill="1" applyBorder="1" applyAlignment="1">
      <alignment vertical="center"/>
    </xf>
    <xf numFmtId="0" fontId="8" fillId="0" borderId="17" xfId="0" applyFont="1" applyBorder="1" applyAlignment="1">
      <alignment vertical="center"/>
    </xf>
    <xf numFmtId="0" fontId="8" fillId="2" borderId="0" xfId="0" applyFont="1" applyFill="1"/>
    <xf numFmtId="0" fontId="8" fillId="2" borderId="0" xfId="0" applyFont="1" applyFill="1" applyAlignment="1">
      <alignment horizontal="left"/>
    </xf>
    <xf numFmtId="0" fontId="8" fillId="2" borderId="17" xfId="0" applyFont="1" applyFill="1" applyBorder="1" applyAlignment="1">
      <alignment horizontal="center"/>
    </xf>
    <xf numFmtId="0" fontId="8" fillId="2" borderId="9" xfId="0" applyFont="1" applyFill="1" applyBorder="1"/>
    <xf numFmtId="0" fontId="8" fillId="2" borderId="11" xfId="0" applyFont="1" applyFill="1" applyBorder="1"/>
    <xf numFmtId="0" fontId="8" fillId="2" borderId="9" xfId="0" applyFont="1" applyFill="1" applyBorder="1" applyAlignment="1">
      <alignment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4" xfId="0" applyFont="1" applyFill="1" applyBorder="1" applyAlignment="1">
      <alignment vertical="center"/>
    </xf>
    <xf numFmtId="0" fontId="75" fillId="0" borderId="5" xfId="22" applyFont="1" applyBorder="1"/>
    <xf numFmtId="0" fontId="11" fillId="0" borderId="183" xfId="0" applyFont="1" applyBorder="1" applyAlignment="1">
      <alignment vertical="center" shrinkToFit="1"/>
    </xf>
    <xf numFmtId="0" fontId="75" fillId="16" borderId="0" xfId="0" applyFont="1" applyFill="1" applyAlignment="1">
      <alignment vertical="center"/>
    </xf>
    <xf numFmtId="0" fontId="75" fillId="17" borderId="0" xfId="0" applyFont="1" applyFill="1" applyAlignment="1">
      <alignment vertical="center"/>
    </xf>
    <xf numFmtId="0" fontId="75" fillId="16" borderId="0" xfId="0" applyFont="1" applyFill="1" applyAlignment="1">
      <alignment horizontal="right" vertical="center"/>
    </xf>
    <xf numFmtId="0" fontId="132" fillId="17" borderId="0" xfId="2" applyFont="1" applyFill="1" applyBorder="1" applyAlignment="1" applyProtection="1">
      <alignment vertical="center"/>
    </xf>
    <xf numFmtId="0" fontId="133" fillId="17" borderId="0" xfId="2" applyFont="1" applyFill="1" applyBorder="1" applyAlignment="1" applyProtection="1">
      <alignment vertical="center"/>
    </xf>
    <xf numFmtId="0" fontId="97" fillId="17" borderId="0" xfId="0" applyFont="1" applyFill="1" applyAlignment="1">
      <alignment vertical="center"/>
    </xf>
    <xf numFmtId="0" fontId="110" fillId="2" borderId="0" xfId="0" applyFont="1" applyFill="1" applyAlignment="1">
      <alignment vertical="top"/>
    </xf>
    <xf numFmtId="0" fontId="131" fillId="16" borderId="0" xfId="0" applyFont="1" applyFill="1" applyAlignment="1">
      <alignment vertical="center"/>
    </xf>
    <xf numFmtId="0" fontId="110" fillId="16" borderId="0" xfId="0" applyFont="1" applyFill="1" applyAlignment="1">
      <alignment horizontal="center" vertical="center"/>
    </xf>
    <xf numFmtId="0" fontId="110" fillId="0" borderId="0" xfId="0" applyFont="1" applyAlignment="1">
      <alignment horizontal="center" vertical="center"/>
    </xf>
    <xf numFmtId="0" fontId="75" fillId="16" borderId="0" xfId="0" applyFont="1" applyFill="1" applyAlignment="1">
      <alignment horizontal="center" vertical="center"/>
    </xf>
    <xf numFmtId="0" fontId="75" fillId="0" borderId="0" xfId="0" applyFont="1" applyAlignment="1">
      <alignment horizontal="center" vertical="center"/>
    </xf>
    <xf numFmtId="0" fontId="75" fillId="16" borderId="41" xfId="0" applyFont="1" applyFill="1" applyBorder="1" applyAlignment="1">
      <alignment vertical="center"/>
    </xf>
    <xf numFmtId="0" fontId="75" fillId="17" borderId="41" xfId="0" applyFont="1" applyFill="1" applyBorder="1" applyAlignment="1">
      <alignment vertical="center"/>
    </xf>
    <xf numFmtId="0" fontId="75" fillId="16" borderId="94" xfId="0" applyFont="1" applyFill="1" applyBorder="1" applyAlignment="1">
      <alignment vertical="center"/>
    </xf>
    <xf numFmtId="0" fontId="75" fillId="16" borderId="27" xfId="0" applyFont="1" applyFill="1" applyBorder="1" applyAlignment="1">
      <alignment vertical="center"/>
    </xf>
    <xf numFmtId="0" fontId="75" fillId="16" borderId="38" xfId="0" applyFont="1" applyFill="1" applyBorder="1" applyAlignment="1">
      <alignment vertical="center"/>
    </xf>
    <xf numFmtId="0" fontId="75" fillId="16" borderId="35" xfId="0" applyFont="1" applyFill="1" applyBorder="1" applyAlignment="1">
      <alignment horizontal="center" vertical="center"/>
    </xf>
    <xf numFmtId="0" fontId="75" fillId="17" borderId="87" xfId="0" applyFont="1" applyFill="1" applyBorder="1" applyAlignment="1">
      <alignment horizontal="center" vertical="center"/>
    </xf>
    <xf numFmtId="0" fontId="75" fillId="17" borderId="185" xfId="0" applyFont="1" applyFill="1" applyBorder="1" applyAlignment="1">
      <alignment horizontal="center" vertical="center"/>
    </xf>
    <xf numFmtId="0" fontId="75" fillId="17" borderId="35" xfId="0" applyFont="1" applyFill="1" applyBorder="1" applyAlignment="1">
      <alignment horizontal="center" vertical="center"/>
    </xf>
    <xf numFmtId="0" fontId="75" fillId="17" borderId="162" xfId="0" applyFont="1" applyFill="1" applyBorder="1" applyAlignment="1">
      <alignment horizontal="center" vertical="center"/>
    </xf>
    <xf numFmtId="0" fontId="110" fillId="17" borderId="0" xfId="0" applyFont="1" applyFill="1" applyAlignment="1">
      <alignment horizontal="center" vertical="center"/>
    </xf>
    <xf numFmtId="0" fontId="75" fillId="16" borderId="50" xfId="0" applyFont="1" applyFill="1" applyBorder="1" applyAlignment="1">
      <alignment vertical="center"/>
    </xf>
    <xf numFmtId="0" fontId="16" fillId="0" borderId="3" xfId="0" applyFont="1" applyBorder="1" applyAlignment="1">
      <alignment vertical="center"/>
    </xf>
    <xf numFmtId="0" fontId="16" fillId="0" borderId="5" xfId="0" applyFont="1" applyBorder="1" applyAlignment="1">
      <alignment vertical="center"/>
    </xf>
    <xf numFmtId="0" fontId="65" fillId="16" borderId="0" xfId="0" applyFont="1" applyFill="1" applyAlignment="1">
      <alignment horizontal="center" vertical="center"/>
    </xf>
    <xf numFmtId="0" fontId="89" fillId="18" borderId="0" xfId="0" applyFont="1" applyFill="1" applyAlignment="1">
      <alignment horizontal="center" vertical="center"/>
    </xf>
    <xf numFmtId="0" fontId="89" fillId="19" borderId="0" xfId="0" applyFont="1" applyFill="1" applyAlignment="1">
      <alignment vertical="center"/>
    </xf>
    <xf numFmtId="0" fontId="75" fillId="18" borderId="0" xfId="0" applyFont="1" applyFill="1" applyAlignment="1">
      <alignment vertical="center"/>
    </xf>
    <xf numFmtId="0" fontId="75" fillId="19" borderId="0" xfId="0" applyFont="1" applyFill="1" applyAlignment="1">
      <alignment vertical="center"/>
    </xf>
    <xf numFmtId="0" fontId="89" fillId="20" borderId="0" xfId="0" applyFont="1" applyFill="1" applyAlignment="1">
      <alignment horizontal="center" vertical="center"/>
    </xf>
    <xf numFmtId="0" fontId="89" fillId="12" borderId="0" xfId="0" applyFont="1" applyFill="1" applyAlignment="1">
      <alignment vertical="center"/>
    </xf>
    <xf numFmtId="0" fontId="75" fillId="20" borderId="0" xfId="0" applyFont="1" applyFill="1" applyAlignment="1">
      <alignment vertical="center"/>
    </xf>
    <xf numFmtId="0" fontId="75" fillId="12" borderId="0" xfId="0" applyFont="1" applyFill="1" applyAlignment="1">
      <alignment vertical="center"/>
    </xf>
    <xf numFmtId="0" fontId="65" fillId="0" borderId="47" xfId="0" applyFont="1" applyBorder="1" applyAlignment="1">
      <alignment vertical="center"/>
    </xf>
    <xf numFmtId="0" fontId="65" fillId="16" borderId="45" xfId="0" applyFont="1" applyFill="1" applyBorder="1" applyAlignment="1">
      <alignment horizontal="center" vertical="center"/>
    </xf>
    <xf numFmtId="0" fontId="78" fillId="2" borderId="18" xfId="0" applyFont="1" applyFill="1" applyBorder="1" applyAlignment="1">
      <alignment horizontal="center" vertical="center" wrapText="1"/>
    </xf>
    <xf numFmtId="0" fontId="75" fillId="0" borderId="66" xfId="0" quotePrefix="1" applyFont="1" applyBorder="1" applyAlignment="1">
      <alignment horizontal="right" vertical="center"/>
    </xf>
    <xf numFmtId="0" fontId="65" fillId="2" borderId="66" xfId="0" applyFont="1" applyFill="1" applyBorder="1" applyAlignment="1">
      <alignment horizontal="left" vertical="center" indent="1"/>
    </xf>
    <xf numFmtId="0" fontId="76" fillId="2" borderId="18" xfId="0" applyFont="1" applyFill="1" applyBorder="1" applyAlignment="1">
      <alignment horizontal="center" vertical="center" wrapText="1"/>
    </xf>
    <xf numFmtId="0" fontId="75" fillId="2" borderId="95" xfId="0" applyFont="1" applyFill="1" applyBorder="1" applyAlignment="1">
      <alignment vertical="center"/>
    </xf>
    <xf numFmtId="0" fontId="75" fillId="2" borderId="94" xfId="0" applyFont="1" applyFill="1" applyBorder="1" applyAlignment="1">
      <alignment vertical="center"/>
    </xf>
    <xf numFmtId="0" fontId="75" fillId="0" borderId="6" xfId="0" quotePrefix="1" applyFont="1" applyBorder="1" applyAlignment="1">
      <alignment horizontal="left" vertical="center" indent="1"/>
    </xf>
    <xf numFmtId="0" fontId="83" fillId="2" borderId="8" xfId="0" applyFont="1" applyFill="1" applyBorder="1" applyAlignment="1">
      <alignment horizontal="left" vertical="center" indent="1"/>
    </xf>
    <xf numFmtId="0" fontId="107" fillId="2" borderId="1" xfId="2" applyFont="1" applyFill="1" applyBorder="1" applyAlignment="1" applyProtection="1">
      <alignment horizontal="left" vertical="center" indent="1"/>
    </xf>
    <xf numFmtId="0" fontId="107" fillId="2" borderId="2" xfId="2" applyFont="1" applyFill="1" applyBorder="1" applyAlignment="1" applyProtection="1">
      <alignment horizontal="left" vertical="center" indent="1"/>
    </xf>
    <xf numFmtId="0" fontId="107" fillId="0" borderId="44" xfId="2" applyFont="1" applyBorder="1" applyAlignment="1" applyProtection="1">
      <alignment horizontal="left" vertical="center" indent="1"/>
    </xf>
    <xf numFmtId="0" fontId="75" fillId="16" borderId="45" xfId="0" applyFont="1" applyFill="1" applyBorder="1" applyAlignment="1">
      <alignment horizontal="center" vertical="center"/>
    </xf>
    <xf numFmtId="0" fontId="75" fillId="16" borderId="81" xfId="0" applyFont="1" applyFill="1" applyBorder="1" applyAlignment="1">
      <alignment horizontal="center" vertical="center"/>
    </xf>
    <xf numFmtId="0" fontId="75" fillId="16" borderId="87" xfId="0" applyFont="1" applyFill="1" applyBorder="1" applyAlignment="1">
      <alignment horizontal="center" vertical="center"/>
    </xf>
    <xf numFmtId="0" fontId="134" fillId="16" borderId="0" xfId="0" applyFont="1" applyFill="1" applyAlignment="1">
      <alignment vertical="center"/>
    </xf>
    <xf numFmtId="0" fontId="56" fillId="0" borderId="0" xfId="0" applyFont="1" applyAlignment="1">
      <alignment vertical="center" shrinkToFit="1"/>
    </xf>
    <xf numFmtId="0" fontId="107" fillId="16" borderId="0" xfId="2" applyFont="1" applyFill="1" applyBorder="1" applyAlignment="1" applyProtection="1">
      <alignment vertical="center"/>
    </xf>
    <xf numFmtId="0" fontId="65" fillId="16" borderId="45" xfId="0" applyFont="1" applyFill="1" applyBorder="1" applyAlignment="1">
      <alignment horizontal="left" vertical="center"/>
    </xf>
    <xf numFmtId="0" fontId="75" fillId="16" borderId="136" xfId="0" applyFont="1" applyFill="1" applyBorder="1" applyAlignment="1">
      <alignment horizontal="center" vertical="center"/>
    </xf>
    <xf numFmtId="0" fontId="75" fillId="0" borderId="187" xfId="0" applyFont="1" applyBorder="1" applyAlignment="1">
      <alignment horizontal="left" vertical="center" indent="1"/>
    </xf>
    <xf numFmtId="0" fontId="75" fillId="0" borderId="140" xfId="0" applyFont="1" applyBorder="1" applyAlignment="1">
      <alignment horizontal="left" vertical="center" indent="1"/>
    </xf>
    <xf numFmtId="0" fontId="75" fillId="16" borderId="72" xfId="0" applyFont="1" applyFill="1" applyBorder="1" applyAlignment="1">
      <alignment vertical="center"/>
    </xf>
    <xf numFmtId="0" fontId="75" fillId="16" borderId="139" xfId="0" applyFont="1" applyFill="1" applyBorder="1" applyAlignment="1">
      <alignment vertical="center"/>
    </xf>
    <xf numFmtId="0" fontId="75" fillId="0" borderId="139" xfId="0" applyFont="1" applyBorder="1" applyAlignment="1">
      <alignment vertical="center"/>
    </xf>
    <xf numFmtId="0" fontId="75" fillId="17" borderId="195" xfId="0" applyFont="1" applyFill="1" applyBorder="1" applyAlignment="1">
      <alignment horizontal="center" vertical="center"/>
    </xf>
    <xf numFmtId="0" fontId="89" fillId="21" borderId="0" xfId="0" applyFont="1" applyFill="1" applyAlignment="1">
      <alignment horizontal="center" vertical="center"/>
    </xf>
    <xf numFmtId="0" fontId="89" fillId="10" borderId="0" xfId="0" applyFont="1" applyFill="1" applyAlignment="1">
      <alignment vertical="center"/>
    </xf>
    <xf numFmtId="0" fontId="75" fillId="10" borderId="0" xfId="0" applyFont="1" applyFill="1" applyAlignment="1">
      <alignment vertical="center"/>
    </xf>
    <xf numFmtId="0" fontId="75" fillId="21" borderId="0" xfId="0" applyFont="1" applyFill="1" applyAlignment="1">
      <alignment vertical="center"/>
    </xf>
    <xf numFmtId="0" fontId="75" fillId="2" borderId="77" xfId="0" applyFont="1" applyFill="1" applyBorder="1" applyAlignment="1">
      <alignment horizontal="center" vertical="center"/>
    </xf>
    <xf numFmtId="0" fontId="75" fillId="2" borderId="81" xfId="0" applyFont="1" applyFill="1" applyBorder="1" applyAlignment="1">
      <alignment horizontal="center" vertical="center" wrapText="1"/>
    </xf>
    <xf numFmtId="0" fontId="75" fillId="2" borderId="87" xfId="0" applyFont="1" applyFill="1" applyBorder="1" applyAlignment="1">
      <alignment horizontal="center" vertical="center" wrapText="1"/>
    </xf>
    <xf numFmtId="0" fontId="75" fillId="2" borderId="88" xfId="0" applyFont="1" applyFill="1" applyBorder="1" applyAlignment="1">
      <alignment horizontal="center" vertical="center"/>
    </xf>
    <xf numFmtId="0" fontId="75" fillId="2" borderId="81" xfId="0" applyFont="1" applyFill="1" applyBorder="1" applyAlignment="1">
      <alignment horizontal="center" vertical="center"/>
    </xf>
    <xf numFmtId="0" fontId="75" fillId="2" borderId="87" xfId="0" applyFont="1" applyFill="1" applyBorder="1" applyAlignment="1">
      <alignment horizontal="center" vertical="center"/>
    </xf>
    <xf numFmtId="0" fontId="75" fillId="2" borderId="36"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1" xfId="0" applyFont="1" applyFill="1" applyBorder="1" applyAlignment="1">
      <alignment horizontal="left" vertical="center" indent="1"/>
    </xf>
    <xf numFmtId="0" fontId="75" fillId="2" borderId="1" xfId="0" applyFont="1" applyFill="1" applyBorder="1" applyAlignment="1">
      <alignment horizontal="left" vertical="center" indent="1"/>
    </xf>
    <xf numFmtId="0" fontId="75" fillId="2" borderId="17" xfId="22" applyFont="1" applyFill="1" applyBorder="1" applyAlignment="1">
      <alignment vertical="top"/>
    </xf>
    <xf numFmtId="0" fontId="83" fillId="0" borderId="17" xfId="22" applyFont="1" applyBorder="1" applyAlignment="1">
      <alignment horizontal="right" vertical="center"/>
    </xf>
    <xf numFmtId="0" fontId="75" fillId="0" borderId="20" xfId="22" applyFont="1" applyBorder="1" applyAlignment="1">
      <alignment vertical="center"/>
    </xf>
    <xf numFmtId="177" fontId="53" fillId="6" borderId="82" xfId="0" applyNumberFormat="1" applyFont="1" applyFill="1" applyBorder="1" applyAlignment="1">
      <alignment vertical="center" shrinkToFit="1"/>
    </xf>
    <xf numFmtId="0" fontId="76" fillId="0" borderId="141" xfId="22" applyFont="1" applyBorder="1"/>
    <xf numFmtId="0" fontId="78" fillId="0" borderId="38" xfId="22" applyFont="1" applyBorder="1" applyAlignment="1">
      <alignment horizontal="right" vertical="center"/>
    </xf>
    <xf numFmtId="0" fontId="78" fillId="2" borderId="38" xfId="22" applyFont="1" applyFill="1" applyBorder="1" applyAlignment="1">
      <alignment vertical="center"/>
    </xf>
    <xf numFmtId="0" fontId="55" fillId="0" borderId="0" xfId="0" applyFont="1" applyAlignment="1">
      <alignment vertical="center"/>
    </xf>
    <xf numFmtId="0" fontId="98" fillId="21" borderId="0" xfId="0" applyFont="1" applyFill="1" applyAlignment="1">
      <alignment vertical="center"/>
    </xf>
    <xf numFmtId="0" fontId="19" fillId="0" borderId="0" xfId="2" quotePrefix="1" applyAlignment="1" applyProtection="1">
      <alignment vertical="center"/>
    </xf>
    <xf numFmtId="0" fontId="19" fillId="0" borderId="0" xfId="2" applyAlignment="1" applyProtection="1">
      <alignment vertical="center"/>
    </xf>
    <xf numFmtId="0" fontId="21" fillId="0" borderId="2" xfId="0" applyFont="1" applyBorder="1" applyAlignment="1">
      <alignment horizontal="right" wrapText="1"/>
    </xf>
    <xf numFmtId="0" fontId="75" fillId="0" borderId="0" xfId="0" applyFont="1" applyAlignment="1">
      <alignment horizontal="left" indent="1"/>
    </xf>
    <xf numFmtId="0" fontId="98" fillId="0" borderId="0" xfId="0" applyFont="1"/>
    <xf numFmtId="0" fontId="98" fillId="0" borderId="7" xfId="0" applyFont="1" applyBorder="1"/>
    <xf numFmtId="0" fontId="98" fillId="0" borderId="17" xfId="0" applyFont="1" applyBorder="1"/>
    <xf numFmtId="0" fontId="76" fillId="0" borderId="17" xfId="0" applyFont="1" applyBorder="1" applyAlignment="1">
      <alignment horizontal="center" vertical="center"/>
    </xf>
    <xf numFmtId="0" fontId="75" fillId="0" borderId="17" xfId="0" applyFont="1" applyBorder="1" applyAlignment="1">
      <alignment horizontal="center" vertical="center"/>
    </xf>
    <xf numFmtId="0" fontId="98" fillId="0" borderId="0" xfId="0" applyFont="1" applyAlignment="1">
      <alignment horizontal="right" vertical="center"/>
    </xf>
    <xf numFmtId="0" fontId="75" fillId="0" borderId="17" xfId="0" applyFont="1" applyBorder="1" applyAlignment="1">
      <alignment vertical="center"/>
    </xf>
    <xf numFmtId="0" fontId="75" fillId="0" borderId="17" xfId="0" applyFont="1" applyBorder="1" applyAlignment="1">
      <alignment horizontal="left" vertical="center"/>
    </xf>
    <xf numFmtId="0" fontId="75" fillId="0" borderId="28" xfId="0" applyFont="1" applyBorder="1" applyAlignment="1">
      <alignment vertical="center"/>
    </xf>
    <xf numFmtId="0" fontId="75" fillId="7" borderId="0" xfId="0" applyFont="1" applyFill="1" applyAlignment="1">
      <alignment vertical="center"/>
    </xf>
    <xf numFmtId="0" fontId="65" fillId="0" borderId="0" xfId="14" applyFont="1">
      <alignment vertical="center"/>
    </xf>
    <xf numFmtId="0" fontId="75" fillId="0" borderId="0" xfId="14" applyFont="1">
      <alignment vertical="center"/>
    </xf>
    <xf numFmtId="0" fontId="76" fillId="0" borderId="0" xfId="14" applyFont="1">
      <alignment vertical="center"/>
    </xf>
    <xf numFmtId="0" fontId="65" fillId="2" borderId="0" xfId="14" applyFont="1" applyFill="1">
      <alignment vertical="center"/>
    </xf>
    <xf numFmtId="0" fontId="75" fillId="2" borderId="0" xfId="14" applyFont="1" applyFill="1">
      <alignment vertical="center"/>
    </xf>
    <xf numFmtId="0" fontId="76" fillId="2" borderId="0" xfId="14" applyFont="1" applyFill="1">
      <alignment vertical="center"/>
    </xf>
    <xf numFmtId="0" fontId="140" fillId="0" borderId="0" xfId="14" applyFont="1" applyAlignment="1">
      <alignment horizontal="center" vertical="center"/>
    </xf>
    <xf numFmtId="0" fontId="141" fillId="2" borderId="0" xfId="14" applyFont="1" applyFill="1" applyAlignment="1">
      <alignment horizontal="center"/>
    </xf>
    <xf numFmtId="0" fontId="65" fillId="2" borderId="1" xfId="14" applyFont="1" applyFill="1" applyBorder="1">
      <alignment vertical="center"/>
    </xf>
    <xf numFmtId="0" fontId="78" fillId="2" borderId="2" xfId="14" applyFont="1" applyFill="1" applyBorder="1" applyAlignment="1">
      <alignment horizontal="right" vertical="center"/>
    </xf>
    <xf numFmtId="0" fontId="75" fillId="2" borderId="3" xfId="14" applyFont="1" applyFill="1" applyBorder="1">
      <alignment vertical="center"/>
    </xf>
    <xf numFmtId="0" fontId="65" fillId="0" borderId="44" xfId="14" applyFont="1" applyBorder="1" applyAlignment="1">
      <alignment horizontal="center" vertical="center" shrinkToFit="1"/>
    </xf>
    <xf numFmtId="0" fontId="140" fillId="0" borderId="81" xfId="14" applyFont="1" applyBorder="1" applyAlignment="1">
      <alignment horizontal="center" vertical="center" shrinkToFit="1"/>
    </xf>
    <xf numFmtId="0" fontId="65" fillId="0" borderId="81" xfId="14" applyFont="1" applyBorder="1" applyAlignment="1">
      <alignment horizontal="center" vertical="center" shrinkToFit="1"/>
    </xf>
    <xf numFmtId="0" fontId="140" fillId="0" borderId="45" xfId="14" applyFont="1" applyBorder="1" applyAlignment="1">
      <alignment horizontal="center" vertical="center" shrinkToFit="1"/>
    </xf>
    <xf numFmtId="0" fontId="65" fillId="0" borderId="44" xfId="14" applyFont="1" applyBorder="1" applyAlignment="1">
      <alignment horizontal="center" vertical="center" textRotation="255" shrinkToFit="1"/>
    </xf>
    <xf numFmtId="0" fontId="65" fillId="0" borderId="81" xfId="14" applyFont="1" applyBorder="1" applyAlignment="1">
      <alignment horizontal="center" vertical="center" textRotation="255" shrinkToFit="1"/>
    </xf>
    <xf numFmtId="0" fontId="65" fillId="0" borderId="35" xfId="14" applyFont="1" applyBorder="1" applyAlignment="1">
      <alignment horizontal="center" vertical="center" shrinkToFit="1"/>
    </xf>
    <xf numFmtId="0" fontId="65" fillId="2" borderId="4" xfId="14" applyFont="1" applyFill="1" applyBorder="1">
      <alignment vertical="center"/>
    </xf>
    <xf numFmtId="0" fontId="78" fillId="2" borderId="0" xfId="14" applyFont="1" applyFill="1" applyAlignment="1">
      <alignment horizontal="right" vertical="center"/>
    </xf>
    <xf numFmtId="0" fontId="75" fillId="2" borderId="5" xfId="14" applyFont="1" applyFill="1" applyBorder="1">
      <alignment vertical="center"/>
    </xf>
    <xf numFmtId="0" fontId="65" fillId="0" borderId="4" xfId="14" applyFont="1" applyBorder="1" applyAlignment="1">
      <alignment horizontal="center" vertical="center" shrinkToFit="1"/>
    </xf>
    <xf numFmtId="0" fontId="140" fillId="0" borderId="35" xfId="14" applyFont="1" applyBorder="1" applyAlignment="1">
      <alignment horizontal="center" vertical="center" shrinkToFit="1"/>
    </xf>
    <xf numFmtId="0" fontId="140" fillId="0" borderId="0" xfId="14" applyFont="1" applyAlignment="1">
      <alignment horizontal="center" vertical="center" shrinkToFit="1"/>
    </xf>
    <xf numFmtId="0" fontId="140" fillId="0" borderId="4" xfId="14" applyFont="1" applyBorder="1" applyAlignment="1">
      <alignment horizontal="center" vertical="center" shrinkToFit="1"/>
    </xf>
    <xf numFmtId="0" fontId="65" fillId="0" borderId="4" xfId="14" applyFont="1" applyBorder="1" applyAlignment="1">
      <alignment horizontal="center" vertical="center" textRotation="255" shrinkToFit="1"/>
    </xf>
    <xf numFmtId="0" fontId="65" fillId="0" borderId="35" xfId="14" applyFont="1" applyBorder="1" applyAlignment="1">
      <alignment horizontal="center" vertical="center" textRotation="255" shrinkToFit="1"/>
    </xf>
    <xf numFmtId="0" fontId="65" fillId="0" borderId="185" xfId="14" applyFont="1" applyBorder="1" applyAlignment="1">
      <alignment horizontal="center" vertical="center" shrinkToFit="1"/>
    </xf>
    <xf numFmtId="0" fontId="76" fillId="0" borderId="49" xfId="0" applyFont="1" applyBorder="1" applyAlignment="1">
      <alignment horizontal="center" vertical="center" shrinkToFit="1"/>
    </xf>
    <xf numFmtId="0" fontId="76" fillId="12" borderId="5" xfId="0" applyFont="1" applyFill="1" applyBorder="1" applyAlignment="1">
      <alignment horizontal="center" vertical="center" shrinkToFit="1"/>
    </xf>
    <xf numFmtId="0" fontId="65" fillId="2" borderId="4" xfId="14" applyFont="1" applyFill="1" applyBorder="1" applyAlignment="1">
      <alignment horizontal="left" vertical="center"/>
    </xf>
    <xf numFmtId="0" fontId="75" fillId="2" borderId="0" xfId="14" applyFont="1" applyFill="1" applyAlignment="1">
      <alignment horizontal="right" vertical="center"/>
    </xf>
    <xf numFmtId="0" fontId="75" fillId="2" borderId="5" xfId="14" applyFont="1" applyFill="1" applyBorder="1" applyAlignment="1">
      <alignment horizontal="left" vertical="center"/>
    </xf>
    <xf numFmtId="0" fontId="65" fillId="0" borderId="35" xfId="14" applyFont="1" applyBorder="1" applyAlignment="1">
      <alignment horizontal="center" vertical="top" textRotation="255" wrapText="1" shrinkToFit="1"/>
    </xf>
    <xf numFmtId="0" fontId="75" fillId="0" borderId="0" xfId="14" applyFont="1" applyAlignment="1">
      <alignment horizontal="left" vertical="center"/>
    </xf>
    <xf numFmtId="0" fontId="75" fillId="2" borderId="0" xfId="14" applyFont="1" applyFill="1" applyAlignment="1">
      <alignment horizontal="left" vertical="center"/>
    </xf>
    <xf numFmtId="0" fontId="75" fillId="0" borderId="0" xfId="0" applyFont="1" applyAlignment="1">
      <alignment horizontal="left"/>
    </xf>
    <xf numFmtId="0" fontId="75" fillId="2" borderId="0" xfId="14" applyFont="1" applyFill="1" applyAlignment="1">
      <alignment horizontal="distributed" vertical="center" indent="2"/>
    </xf>
    <xf numFmtId="0" fontId="141" fillId="0" borderId="5" xfId="0" applyFont="1" applyBorder="1" applyAlignment="1">
      <alignment horizontal="center" vertical="top" wrapText="1"/>
    </xf>
    <xf numFmtId="0" fontId="141" fillId="12" borderId="5" xfId="0" applyFont="1" applyFill="1" applyBorder="1" applyAlignment="1">
      <alignment horizontal="center" vertical="top" wrapText="1"/>
    </xf>
    <xf numFmtId="0" fontId="65" fillId="2" borderId="19" xfId="14" applyFont="1" applyFill="1" applyBorder="1" applyAlignment="1">
      <alignment horizontal="right" vertical="center"/>
    </xf>
    <xf numFmtId="0" fontId="75" fillId="2" borderId="17" xfId="14" applyFont="1" applyFill="1" applyBorder="1">
      <alignment vertical="center"/>
    </xf>
    <xf numFmtId="0" fontId="75" fillId="2" borderId="19" xfId="14" applyFont="1" applyFill="1" applyBorder="1" applyAlignment="1">
      <alignment horizontal="center" vertical="center"/>
    </xf>
    <xf numFmtId="0" fontId="75" fillId="2" borderId="18" xfId="14" applyFont="1" applyFill="1" applyBorder="1">
      <alignment vertical="center"/>
    </xf>
    <xf numFmtId="0" fontId="75" fillId="2" borderId="19" xfId="14" applyFont="1" applyFill="1" applyBorder="1">
      <alignment vertical="center"/>
    </xf>
    <xf numFmtId="0" fontId="75" fillId="2" borderId="35" xfId="14" applyFont="1" applyFill="1" applyBorder="1">
      <alignment vertical="center"/>
    </xf>
    <xf numFmtId="0" fontId="76" fillId="2" borderId="28" xfId="14" applyFont="1" applyFill="1" applyBorder="1">
      <alignment vertical="center"/>
    </xf>
    <xf numFmtId="0" fontId="76" fillId="2" borderId="18" xfId="14" applyFont="1" applyFill="1" applyBorder="1">
      <alignment vertical="center"/>
    </xf>
    <xf numFmtId="49" fontId="65" fillId="2" borderId="19" xfId="14" applyNumberFormat="1" applyFont="1" applyFill="1" applyBorder="1" applyAlignment="1">
      <alignment horizontal="right" vertical="center"/>
    </xf>
    <xf numFmtId="0" fontId="79" fillId="2" borderId="0" xfId="14" applyFont="1" applyFill="1">
      <alignment vertical="center"/>
    </xf>
    <xf numFmtId="49" fontId="75" fillId="2" borderId="38" xfId="14" applyNumberFormat="1" applyFont="1" applyFill="1" applyBorder="1" applyAlignment="1">
      <alignment vertical="center" shrinkToFit="1"/>
    </xf>
    <xf numFmtId="0" fontId="75" fillId="2" borderId="38" xfId="14" applyFont="1" applyFill="1" applyBorder="1" applyAlignment="1">
      <alignment vertical="center" shrinkToFit="1"/>
    </xf>
    <xf numFmtId="0" fontId="83" fillId="2" borderId="38" xfId="14" applyFont="1" applyFill="1" applyBorder="1" applyAlignment="1">
      <alignment vertical="center" shrinkToFit="1"/>
    </xf>
    <xf numFmtId="0" fontId="83" fillId="2" borderId="38" xfId="14" applyFont="1" applyFill="1" applyBorder="1">
      <alignment vertical="center"/>
    </xf>
    <xf numFmtId="0" fontId="75" fillId="0" borderId="38" xfId="14" applyFont="1" applyBorder="1">
      <alignment vertical="center"/>
    </xf>
    <xf numFmtId="0" fontId="75" fillId="2" borderId="0" xfId="14" applyFont="1" applyFill="1" applyAlignment="1">
      <alignment vertical="center" shrinkToFit="1"/>
    </xf>
    <xf numFmtId="0" fontId="65" fillId="0" borderId="171" xfId="21" applyFont="1" applyBorder="1">
      <alignment vertical="center"/>
    </xf>
    <xf numFmtId="0" fontId="65" fillId="0" borderId="173" xfId="21" applyFont="1" applyBorder="1">
      <alignment vertical="center"/>
    </xf>
    <xf numFmtId="0" fontId="65" fillId="0" borderId="174" xfId="21" applyFont="1" applyBorder="1">
      <alignment vertical="center"/>
    </xf>
    <xf numFmtId="177" fontId="53" fillId="6" borderId="31" xfId="0" applyNumberFormat="1" applyFont="1" applyFill="1" applyBorder="1" applyAlignment="1">
      <alignment vertical="center" shrinkToFit="1"/>
    </xf>
    <xf numFmtId="177" fontId="53" fillId="6" borderId="75" xfId="0" applyNumberFormat="1" applyFont="1" applyFill="1" applyBorder="1" applyAlignment="1">
      <alignment vertical="center" shrinkToFit="1"/>
    </xf>
    <xf numFmtId="0" fontId="75" fillId="0" borderId="1" xfId="22" applyFont="1" applyBorder="1" applyAlignment="1">
      <alignment horizontal="center" vertical="top"/>
    </xf>
    <xf numFmtId="0" fontId="123" fillId="0" borderId="174" xfId="21" applyFont="1" applyBorder="1">
      <alignment vertical="center"/>
    </xf>
    <xf numFmtId="0" fontId="123" fillId="0" borderId="171" xfId="21" applyFont="1" applyBorder="1">
      <alignment vertical="center"/>
    </xf>
    <xf numFmtId="0" fontId="123" fillId="0" borderId="173" xfId="21" applyFont="1" applyBorder="1">
      <alignment vertical="center"/>
    </xf>
    <xf numFmtId="0" fontId="75" fillId="0" borderId="17" xfId="22" applyFont="1" applyBorder="1" applyAlignment="1">
      <alignment horizontal="center"/>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35" fillId="0" borderId="8" xfId="4" applyFont="1" applyBorder="1">
      <alignment vertical="center"/>
    </xf>
    <xf numFmtId="0" fontId="106" fillId="0" borderId="0" xfId="2" quotePrefix="1" applyFont="1" applyAlignment="1" applyProtection="1">
      <alignment vertical="center"/>
    </xf>
    <xf numFmtId="0" fontId="106" fillId="0" borderId="0" xfId="2" applyFont="1" applyAlignment="1" applyProtection="1">
      <alignment vertical="center"/>
    </xf>
    <xf numFmtId="0" fontId="106" fillId="0" borderId="0" xfId="2" quotePrefix="1" applyFont="1" applyAlignment="1" applyProtection="1"/>
    <xf numFmtId="0" fontId="12" fillId="0" borderId="2" xfId="0" applyFont="1" applyBorder="1" applyAlignment="1">
      <alignment vertical="center"/>
    </xf>
    <xf numFmtId="0" fontId="12" fillId="0" borderId="7" xfId="0" applyFont="1" applyBorder="1" applyAlignment="1">
      <alignment vertical="center"/>
    </xf>
    <xf numFmtId="0" fontId="98" fillId="0" borderId="0" xfId="14" applyFont="1" applyAlignment="1">
      <alignment horizontal="left" vertical="center"/>
    </xf>
    <xf numFmtId="0" fontId="144" fillId="0" borderId="41" xfId="0" applyFont="1" applyBorder="1" applyAlignment="1">
      <alignment vertical="center"/>
    </xf>
    <xf numFmtId="0" fontId="144" fillId="0" borderId="87" xfId="0" applyFont="1" applyBorder="1" applyAlignment="1">
      <alignment horizontal="center" vertical="center"/>
    </xf>
    <xf numFmtId="0" fontId="98" fillId="0" borderId="41" xfId="0" applyFont="1" applyBorder="1" applyAlignment="1">
      <alignment vertical="center"/>
    </xf>
    <xf numFmtId="184" fontId="75" fillId="0" borderId="0" xfId="0" applyNumberFormat="1" applyFont="1" applyAlignment="1">
      <alignment vertical="center"/>
    </xf>
    <xf numFmtId="0" fontId="145" fillId="0" borderId="0" xfId="0" applyFont="1"/>
    <xf numFmtId="0" fontId="145" fillId="2" borderId="0" xfId="0" applyFont="1" applyFill="1"/>
    <xf numFmtId="177" fontId="146" fillId="2" borderId="0" xfId="0" applyNumberFormat="1" applyFont="1" applyFill="1" applyAlignment="1">
      <alignment vertical="center"/>
    </xf>
    <xf numFmtId="0" fontId="146" fillId="2" borderId="0" xfId="0" applyFont="1" applyFill="1"/>
    <xf numFmtId="0" fontId="145" fillId="2" borderId="0" xfId="0" applyFont="1" applyFill="1" applyAlignment="1">
      <alignment horizontal="left" indent="1"/>
    </xf>
    <xf numFmtId="0" fontId="145" fillId="2" borderId="2" xfId="0" applyFont="1" applyFill="1" applyBorder="1"/>
    <xf numFmtId="0" fontId="145" fillId="2" borderId="0" xfId="0" applyFont="1" applyFill="1" applyAlignment="1">
      <alignment vertical="center"/>
    </xf>
    <xf numFmtId="0" fontId="145" fillId="2" borderId="28" xfId="0" applyFont="1" applyFill="1" applyBorder="1" applyAlignment="1">
      <alignment horizontal="center" vertical="center"/>
    </xf>
    <xf numFmtId="0" fontId="145" fillId="2" borderId="4" xfId="0" applyFont="1" applyFill="1" applyBorder="1"/>
    <xf numFmtId="0" fontId="145" fillId="2" borderId="5" xfId="0" applyFont="1" applyFill="1" applyBorder="1"/>
    <xf numFmtId="0" fontId="145" fillId="2" borderId="5" xfId="0" applyFont="1" applyFill="1" applyBorder="1" applyAlignment="1">
      <alignment horizontal="center" vertical="center"/>
    </xf>
    <xf numFmtId="0" fontId="145" fillId="2" borderId="6" xfId="0" applyFont="1" applyFill="1" applyBorder="1"/>
    <xf numFmtId="0" fontId="145" fillId="2" borderId="7" xfId="0" applyFont="1" applyFill="1" applyBorder="1"/>
    <xf numFmtId="0" fontId="145" fillId="2" borderId="8" xfId="0" applyFont="1" applyFill="1" applyBorder="1"/>
    <xf numFmtId="0" fontId="145" fillId="2" borderId="8" xfId="0" applyFont="1" applyFill="1" applyBorder="1" applyAlignment="1">
      <alignment horizontal="center" vertical="center"/>
    </xf>
    <xf numFmtId="0" fontId="148" fillId="2" borderId="0" xfId="0" applyFont="1" applyFill="1" applyAlignment="1">
      <alignment horizontal="center"/>
    </xf>
    <xf numFmtId="0" fontId="148" fillId="2" borderId="0" xfId="0" applyFont="1" applyFill="1" applyAlignment="1">
      <alignment horizontal="right"/>
    </xf>
    <xf numFmtId="0" fontId="145" fillId="2" borderId="198" xfId="0" applyFont="1" applyFill="1" applyBorder="1" applyAlignment="1">
      <alignment horizontal="center" vertical="center"/>
    </xf>
    <xf numFmtId="0" fontId="145" fillId="2" borderId="201" xfId="0" applyFont="1" applyFill="1" applyBorder="1" applyAlignment="1">
      <alignment horizontal="center" vertical="center"/>
    </xf>
    <xf numFmtId="0" fontId="145" fillId="2" borderId="202" xfId="0" applyFont="1" applyFill="1" applyBorder="1" applyAlignment="1">
      <alignment horizontal="right" vertical="center"/>
    </xf>
    <xf numFmtId="0" fontId="145" fillId="2" borderId="203" xfId="0" applyFont="1" applyFill="1" applyBorder="1" applyAlignment="1">
      <alignment horizontal="center" vertical="center"/>
    </xf>
    <xf numFmtId="0" fontId="145" fillId="2" borderId="206" xfId="0" applyFont="1" applyFill="1" applyBorder="1"/>
    <xf numFmtId="0" fontId="145" fillId="2" borderId="209" xfId="0" applyFont="1" applyFill="1" applyBorder="1"/>
    <xf numFmtId="0" fontId="145" fillId="2" borderId="211" xfId="0" applyFont="1" applyFill="1" applyBorder="1"/>
    <xf numFmtId="0" fontId="145" fillId="2" borderId="212" xfId="0" applyFont="1" applyFill="1" applyBorder="1"/>
    <xf numFmtId="0" fontId="145" fillId="2" borderId="213" xfId="0" applyFont="1" applyFill="1" applyBorder="1"/>
    <xf numFmtId="0" fontId="145" fillId="2" borderId="214" xfId="0" applyFont="1" applyFill="1" applyBorder="1"/>
    <xf numFmtId="0" fontId="145" fillId="2" borderId="215" xfId="0" applyFont="1" applyFill="1" applyBorder="1"/>
    <xf numFmtId="0" fontId="145" fillId="2" borderId="216" xfId="0" applyFont="1" applyFill="1" applyBorder="1"/>
    <xf numFmtId="0" fontId="145" fillId="2" borderId="217" xfId="0" applyFont="1" applyFill="1" applyBorder="1"/>
    <xf numFmtId="0" fontId="145" fillId="2" borderId="216" xfId="0" applyFont="1" applyFill="1" applyBorder="1" applyAlignment="1">
      <alignment vertical="center"/>
    </xf>
    <xf numFmtId="0" fontId="145" fillId="2" borderId="217" xfId="0" applyFont="1" applyFill="1" applyBorder="1" applyAlignment="1">
      <alignment vertical="center"/>
    </xf>
    <xf numFmtId="0" fontId="145" fillId="2" borderId="218" xfId="0" applyFont="1" applyFill="1" applyBorder="1"/>
    <xf numFmtId="0" fontId="145" fillId="2" borderId="219" xfId="0" applyFont="1" applyFill="1" applyBorder="1"/>
    <xf numFmtId="0" fontId="145" fillId="2" borderId="220" xfId="0" applyFont="1" applyFill="1" applyBorder="1"/>
    <xf numFmtId="0" fontId="143" fillId="0" borderId="3" xfId="4" applyFont="1" applyBorder="1">
      <alignment vertical="center"/>
    </xf>
    <xf numFmtId="0" fontId="143" fillId="0" borderId="8" xfId="4" applyFont="1" applyBorder="1">
      <alignment vertical="center"/>
    </xf>
    <xf numFmtId="0" fontId="150" fillId="2" borderId="17" xfId="22" applyFont="1" applyFill="1" applyBorder="1" applyAlignment="1">
      <alignment horizontal="center" vertical="center"/>
    </xf>
    <xf numFmtId="0" fontId="150" fillId="0" borderId="17" xfId="22" applyFont="1" applyBorder="1" applyAlignment="1">
      <alignment vertical="center"/>
    </xf>
    <xf numFmtId="0" fontId="151" fillId="2" borderId="17" xfId="22" applyFont="1" applyFill="1" applyBorder="1" applyAlignment="1">
      <alignment vertical="center"/>
    </xf>
    <xf numFmtId="0" fontId="150" fillId="0" borderId="17" xfId="22" applyFont="1" applyBorder="1" applyAlignment="1">
      <alignment horizontal="center" vertical="center" shrinkToFit="1"/>
    </xf>
    <xf numFmtId="0" fontId="152" fillId="0" borderId="17" xfId="22" applyFont="1" applyBorder="1" applyAlignment="1">
      <alignment horizontal="right" vertical="center"/>
    </xf>
    <xf numFmtId="0" fontId="150" fillId="2" borderId="17" xfId="22" applyFont="1" applyFill="1" applyBorder="1" applyAlignment="1">
      <alignment horizontal="left" vertical="center"/>
    </xf>
    <xf numFmtId="0" fontId="150" fillId="2" borderId="17" xfId="22" applyFont="1" applyFill="1" applyBorder="1" applyAlignment="1">
      <alignment vertical="center"/>
    </xf>
    <xf numFmtId="0" fontId="150" fillId="0" borderId="20" xfId="22" applyFont="1" applyBorder="1" applyAlignment="1">
      <alignment vertical="center"/>
    </xf>
    <xf numFmtId="0" fontId="98" fillId="0" borderId="0" xfId="22" applyFont="1" applyAlignment="1">
      <alignment vertical="center"/>
    </xf>
    <xf numFmtId="0" fontId="98" fillId="0" borderId="0" xfId="0" applyFont="1" applyAlignment="1">
      <alignment horizontal="left" vertical="top"/>
    </xf>
    <xf numFmtId="0" fontId="83" fillId="0" borderId="0" xfId="22" applyFont="1" applyAlignment="1">
      <alignment vertical="top"/>
    </xf>
    <xf numFmtId="0" fontId="76" fillId="0" borderId="2" xfId="22" applyFont="1" applyBorder="1" applyAlignment="1">
      <alignment vertical="top"/>
    </xf>
    <xf numFmtId="0" fontId="76" fillId="0" borderId="179" xfId="22" applyFont="1" applyBorder="1" applyAlignment="1">
      <alignment vertical="top"/>
    </xf>
    <xf numFmtId="0" fontId="81" fillId="2" borderId="0" xfId="22" applyFont="1" applyFill="1" applyAlignment="1">
      <alignment vertical="top"/>
    </xf>
    <xf numFmtId="0" fontId="142" fillId="0" borderId="0" xfId="27" applyFont="1">
      <alignment vertical="center"/>
    </xf>
    <xf numFmtId="0" fontId="65" fillId="2" borderId="0" xfId="22" applyFont="1" applyFill="1" applyAlignment="1">
      <alignment vertical="center"/>
    </xf>
    <xf numFmtId="0" fontId="65" fillId="2" borderId="0" xfId="22" applyFont="1" applyFill="1" applyAlignment="1">
      <alignment horizontal="left" vertical="top"/>
    </xf>
    <xf numFmtId="0" fontId="65" fillId="2" borderId="0" xfId="22" applyFont="1" applyFill="1" applyAlignment="1">
      <alignment vertical="top"/>
    </xf>
    <xf numFmtId="0" fontId="65" fillId="2" borderId="0" xfId="22" applyFont="1" applyFill="1" applyAlignment="1">
      <alignment horizontal="left" vertical="center" indent="1"/>
    </xf>
    <xf numFmtId="0" fontId="110" fillId="0" borderId="0" xfId="22" applyFont="1" applyAlignment="1">
      <alignment vertical="center"/>
    </xf>
    <xf numFmtId="0" fontId="76" fillId="2" borderId="0" xfId="22" applyFont="1" applyFill="1" applyAlignment="1">
      <alignment vertical="center"/>
    </xf>
    <xf numFmtId="0" fontId="76" fillId="2" borderId="187" xfId="22" applyFont="1" applyFill="1" applyBorder="1"/>
    <xf numFmtId="0" fontId="75" fillId="2" borderId="0" xfId="22" applyFont="1" applyFill="1" applyAlignment="1">
      <alignment vertical="top"/>
    </xf>
    <xf numFmtId="0" fontId="83" fillId="2" borderId="27" xfId="22" applyFont="1" applyFill="1" applyBorder="1"/>
    <xf numFmtId="0" fontId="83" fillId="2" borderId="0" xfId="22" applyFont="1" applyFill="1"/>
    <xf numFmtId="0" fontId="83" fillId="2" borderId="7" xfId="22" applyFont="1" applyFill="1" applyBorder="1"/>
    <xf numFmtId="0" fontId="83" fillId="2" borderId="0" xfId="22" applyFont="1" applyFill="1" applyAlignment="1">
      <alignment horizontal="right" vertical="center"/>
    </xf>
    <xf numFmtId="0" fontId="83" fillId="2" borderId="17" xfId="22" applyFont="1" applyFill="1" applyBorder="1"/>
    <xf numFmtId="0" fontId="75" fillId="2" borderId="51" xfId="22" applyFont="1" applyFill="1" applyBorder="1"/>
    <xf numFmtId="0" fontId="75" fillId="2" borderId="17" xfId="22" applyFont="1" applyFill="1" applyBorder="1"/>
    <xf numFmtId="0" fontId="75" fillId="0" borderId="7" xfId="22" applyFont="1" applyBorder="1"/>
    <xf numFmtId="0" fontId="75" fillId="2" borderId="0" xfId="22" applyFont="1" applyFill="1" applyAlignment="1">
      <alignment horizontal="center" vertical="center"/>
    </xf>
    <xf numFmtId="0" fontId="83" fillId="0" borderId="0" xfId="22" applyFont="1" applyAlignment="1">
      <alignment horizontal="right" vertical="center"/>
    </xf>
    <xf numFmtId="0" fontId="75" fillId="0" borderId="0" xfId="22" applyFont="1" applyAlignment="1">
      <alignment vertical="center" shrinkToFit="1"/>
    </xf>
    <xf numFmtId="0" fontId="75" fillId="0" borderId="0" xfId="22" applyFont="1" applyAlignment="1">
      <alignment horizontal="center" vertical="center"/>
    </xf>
    <xf numFmtId="0" fontId="75" fillId="0" borderId="0" xfId="22" applyFont="1" applyAlignment="1">
      <alignment horizontal="center" vertical="top"/>
    </xf>
    <xf numFmtId="0" fontId="65" fillId="2" borderId="0" xfId="22" applyFont="1" applyFill="1" applyAlignment="1">
      <alignment horizontal="left"/>
    </xf>
    <xf numFmtId="0" fontId="75" fillId="2" borderId="0" xfId="22" applyFont="1" applyFill="1" applyAlignment="1">
      <alignment horizontal="left"/>
    </xf>
    <xf numFmtId="0" fontId="83" fillId="2" borderId="0" xfId="22" applyFont="1" applyFill="1" applyAlignment="1">
      <alignment vertical="top"/>
    </xf>
    <xf numFmtId="0" fontId="75" fillId="2" borderId="0" xfId="22" applyFont="1" applyFill="1" applyAlignment="1">
      <alignment vertical="top" shrinkToFit="1"/>
    </xf>
    <xf numFmtId="0" fontId="75" fillId="2" borderId="0" xfId="22" applyFont="1" applyFill="1" applyAlignment="1">
      <alignment horizontal="left" vertical="top"/>
    </xf>
    <xf numFmtId="0" fontId="75" fillId="2" borderId="0" xfId="22" applyFont="1" applyFill="1" applyAlignment="1">
      <alignment horizontal="right"/>
    </xf>
    <xf numFmtId="0" fontId="75" fillId="2" borderId="0" xfId="22" applyFont="1" applyFill="1" applyAlignment="1">
      <alignment vertical="center"/>
    </xf>
    <xf numFmtId="0" fontId="83" fillId="2" borderId="0" xfId="22" applyFont="1" applyFill="1" applyAlignment="1">
      <alignment vertical="center"/>
    </xf>
    <xf numFmtId="0" fontId="65" fillId="2" borderId="0" xfId="22" applyFont="1" applyFill="1" applyAlignment="1">
      <alignment horizontal="center" vertical="center"/>
    </xf>
    <xf numFmtId="0" fontId="65" fillId="2" borderId="0" xfId="22" applyFont="1" applyFill="1" applyAlignment="1">
      <alignment vertical="center" shrinkToFit="1"/>
    </xf>
    <xf numFmtId="0" fontId="78" fillId="2" borderId="0" xfId="22" applyFont="1" applyFill="1" applyAlignment="1">
      <alignment vertical="center"/>
    </xf>
    <xf numFmtId="0" fontId="83" fillId="2" borderId="56" xfId="22" applyFont="1" applyFill="1" applyBorder="1"/>
    <xf numFmtId="0" fontId="65" fillId="2" borderId="0" xfId="22" applyFont="1" applyFill="1" applyAlignment="1">
      <alignment horizontal="left" vertical="center"/>
    </xf>
    <xf numFmtId="0" fontId="81" fillId="0" borderId="0" xfId="22" applyFont="1"/>
    <xf numFmtId="0" fontId="85" fillId="0" borderId="0" xfId="22" applyFont="1"/>
    <xf numFmtId="0" fontId="83" fillId="0" borderId="0" xfId="22" applyFont="1"/>
    <xf numFmtId="0" fontId="98" fillId="0" borderId="0" xfId="22" applyFont="1"/>
    <xf numFmtId="0" fontId="83" fillId="0" borderId="0" xfId="22" applyFont="1" applyAlignment="1">
      <alignment vertical="center"/>
    </xf>
    <xf numFmtId="0" fontId="75" fillId="0" borderId="0" xfId="22" applyFont="1" applyAlignment="1">
      <alignment horizontal="center" vertical="center" textRotation="255"/>
    </xf>
    <xf numFmtId="0" fontId="83" fillId="0" borderId="0" xfId="22" applyFont="1" applyAlignment="1">
      <alignment vertical="top" wrapText="1"/>
    </xf>
    <xf numFmtId="0" fontId="98" fillId="16" borderId="0" xfId="0" applyFont="1" applyFill="1" applyAlignment="1">
      <alignment vertical="center"/>
    </xf>
    <xf numFmtId="0" fontId="98" fillId="2" borderId="0" xfId="0" applyFont="1" applyFill="1" applyAlignment="1">
      <alignment vertical="center"/>
    </xf>
    <xf numFmtId="0" fontId="28" fillId="0" borderId="0" xfId="15" applyFont="1" applyAlignment="1">
      <alignment horizontal="center"/>
    </xf>
    <xf numFmtId="0" fontId="35" fillId="0" borderId="2" xfId="4" applyFont="1" applyBorder="1">
      <alignment vertical="center"/>
    </xf>
    <xf numFmtId="0" fontId="35" fillId="0" borderId="44" xfId="4" applyFont="1" applyBorder="1">
      <alignment vertical="center"/>
    </xf>
    <xf numFmtId="0" fontId="35" fillId="0" borderId="4" xfId="4" applyFont="1" applyBorder="1" applyAlignment="1">
      <alignment vertical="center" wrapText="1"/>
    </xf>
    <xf numFmtId="0" fontId="35" fillId="0" borderId="67" xfId="4" applyFont="1" applyBorder="1">
      <alignment vertical="center"/>
    </xf>
    <xf numFmtId="49" fontId="35" fillId="0" borderId="17" xfId="19" applyNumberFormat="1" applyFont="1" applyBorder="1" applyAlignment="1" applyProtection="1">
      <alignment horizontal="right" vertical="center" wrapText="1" shrinkToFit="1"/>
      <protection locked="0"/>
    </xf>
    <xf numFmtId="0" fontId="35" fillId="0" borderId="0" xfId="4" applyFont="1" applyAlignment="1">
      <alignment vertical="top"/>
    </xf>
    <xf numFmtId="0" fontId="35" fillId="0" borderId="4" xfId="4" applyFont="1" applyBorder="1" applyAlignment="1">
      <alignment vertical="top"/>
    </xf>
    <xf numFmtId="49" fontId="35" fillId="0" borderId="41" xfId="4" applyNumberFormat="1" applyFont="1" applyBorder="1">
      <alignment vertical="center"/>
    </xf>
    <xf numFmtId="0" fontId="35" fillId="0" borderId="66" xfId="4" applyFont="1" applyBorder="1">
      <alignment vertical="center"/>
    </xf>
    <xf numFmtId="0" fontId="40" fillId="0" borderId="7" xfId="15" applyFont="1" applyBorder="1"/>
    <xf numFmtId="0" fontId="21" fillId="0" borderId="2" xfId="16" applyFont="1" applyBorder="1"/>
    <xf numFmtId="0" fontId="40" fillId="0" borderId="0" xfId="15" applyFont="1"/>
    <xf numFmtId="0" fontId="28" fillId="0" borderId="0" xfId="15" applyFont="1"/>
    <xf numFmtId="0" fontId="28" fillId="0" borderId="0" xfId="15" applyFont="1" applyAlignment="1">
      <alignment vertical="center"/>
    </xf>
    <xf numFmtId="0" fontId="48" fillId="0" borderId="7" xfId="16" applyFont="1" applyBorder="1"/>
    <xf numFmtId="0" fontId="48" fillId="0" borderId="7" xfId="15" applyFont="1" applyBorder="1" applyAlignment="1">
      <alignment vertical="center"/>
    </xf>
    <xf numFmtId="179" fontId="48" fillId="0" borderId="7" xfId="15" applyNumberFormat="1" applyFont="1" applyBorder="1" applyAlignment="1">
      <alignment horizontal="center" vertical="center"/>
    </xf>
    <xf numFmtId="0" fontId="35" fillId="0" borderId="0" xfId="0" applyFont="1"/>
    <xf numFmtId="0" fontId="37" fillId="0" borderId="0" xfId="0" applyFont="1"/>
    <xf numFmtId="0" fontId="35" fillId="0" borderId="17" xfId="0" applyFont="1" applyBorder="1" applyAlignment="1">
      <alignment horizontal="center" vertical="center"/>
    </xf>
    <xf numFmtId="0" fontId="35" fillId="0" borderId="17" xfId="0" applyFont="1" applyBorder="1" applyAlignment="1">
      <alignment vertical="center"/>
    </xf>
    <xf numFmtId="0" fontId="35" fillId="0" borderId="28" xfId="0" applyFont="1" applyBorder="1" applyAlignment="1">
      <alignment vertical="center"/>
    </xf>
    <xf numFmtId="0" fontId="35" fillId="0" borderId="7" xfId="0" applyFont="1" applyBorder="1" applyAlignment="1">
      <alignment horizontal="left" indent="1"/>
    </xf>
    <xf numFmtId="0" fontId="35" fillId="0" borderId="7" xfId="0" applyFont="1" applyBorder="1"/>
    <xf numFmtId="0" fontId="35" fillId="0" borderId="0" xfId="0" applyFont="1" applyAlignment="1">
      <alignment vertical="center"/>
    </xf>
    <xf numFmtId="0" fontId="35" fillId="0" borderId="17" xfId="0" applyFont="1" applyBorder="1" applyAlignment="1">
      <alignment horizontal="left" indent="1"/>
    </xf>
    <xf numFmtId="0" fontId="154" fillId="0" borderId="0" xfId="0" applyFont="1" applyAlignment="1">
      <alignment vertical="center"/>
    </xf>
    <xf numFmtId="0" fontId="35" fillId="0" borderId="41" xfId="4" applyFont="1" applyBorder="1" applyAlignment="1">
      <alignment horizontal="center" vertical="center" wrapText="1"/>
    </xf>
    <xf numFmtId="0" fontId="35" fillId="0" borderId="0" xfId="4" applyFont="1" applyAlignment="1">
      <alignment horizontal="left" vertical="center" indent="1"/>
    </xf>
    <xf numFmtId="0" fontId="35" fillId="0" borderId="38" xfId="4" applyFont="1" applyBorder="1" applyAlignment="1"/>
    <xf numFmtId="0" fontId="35" fillId="0" borderId="0" xfId="4" applyFont="1" applyAlignment="1"/>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35" fillId="0" borderId="155" xfId="4" applyFont="1" applyBorder="1">
      <alignment vertical="center"/>
    </xf>
    <xf numFmtId="0" fontId="23" fillId="2" borderId="36" xfId="11" applyFont="1" applyFill="1" applyBorder="1">
      <alignment vertical="center"/>
    </xf>
    <xf numFmtId="0" fontId="30" fillId="2" borderId="0" xfId="11" applyFont="1" applyFill="1">
      <alignment vertical="center"/>
    </xf>
    <xf numFmtId="0" fontId="25" fillId="0" borderId="0" xfId="11" applyFont="1">
      <alignment vertical="center"/>
    </xf>
    <xf numFmtId="0" fontId="28" fillId="0" borderId="0" xfId="15" applyFont="1" applyAlignment="1">
      <alignment horizontal="center" shrinkToFit="1"/>
    </xf>
    <xf numFmtId="0" fontId="52" fillId="0" borderId="0" xfId="15" applyFont="1" applyAlignment="1">
      <alignment horizontal="center" shrinkToFit="1"/>
    </xf>
    <xf numFmtId="0" fontId="69" fillId="0" borderId="0" xfId="15" applyFont="1" applyAlignment="1">
      <alignment horizontal="center" vertical="center" shrinkToFit="1"/>
    </xf>
    <xf numFmtId="0" fontId="48" fillId="0" borderId="7" xfId="15" applyFont="1" applyBorder="1" applyAlignment="1">
      <alignment horizontal="center" vertical="center"/>
    </xf>
    <xf numFmtId="0" fontId="11" fillId="0" borderId="65" xfId="0" applyFont="1" applyBorder="1" applyAlignment="1">
      <alignment vertical="center" wrapText="1" shrinkToFit="1"/>
    </xf>
    <xf numFmtId="0" fontId="53" fillId="6" borderId="90" xfId="0" applyFont="1" applyFill="1" applyBorder="1" applyAlignment="1">
      <alignment vertical="center" shrinkToFit="1"/>
    </xf>
    <xf numFmtId="0" fontId="130" fillId="0" borderId="69" xfId="0" applyFont="1" applyBorder="1" applyAlignment="1">
      <alignment vertical="center" shrinkToFit="1"/>
    </xf>
    <xf numFmtId="0" fontId="32" fillId="5" borderId="91" xfId="0" applyFont="1" applyFill="1" applyBorder="1" applyAlignment="1">
      <alignment vertical="center" shrinkToFit="1"/>
    </xf>
    <xf numFmtId="182" fontId="32" fillId="5" borderId="37" xfId="0" applyNumberFormat="1" applyFont="1" applyFill="1" applyBorder="1" applyAlignment="1">
      <alignment vertical="center" shrinkToFit="1"/>
    </xf>
    <xf numFmtId="182" fontId="28" fillId="0" borderId="0" xfId="16" applyNumberFormat="1" applyAlignment="1">
      <alignment horizontal="left"/>
    </xf>
    <xf numFmtId="179" fontId="12" fillId="0" borderId="0" xfId="15" applyNumberFormat="1" applyFont="1" applyAlignment="1">
      <alignment vertical="center"/>
    </xf>
    <xf numFmtId="179" fontId="0" fillId="0" borderId="0" xfId="15" applyNumberFormat="1" applyFont="1" applyAlignment="1">
      <alignment vertical="center"/>
    </xf>
    <xf numFmtId="0" fontId="21" fillId="0" borderId="36" xfId="15" applyFont="1" applyBorder="1" applyAlignment="1" applyProtection="1">
      <alignment horizontal="center" vertical="center"/>
      <protection locked="0"/>
    </xf>
    <xf numFmtId="0" fontId="21" fillId="0" borderId="77" xfId="15" applyFont="1" applyBorder="1" applyAlignment="1" applyProtection="1">
      <alignment horizontal="center" vertical="center"/>
      <protection locked="0"/>
    </xf>
    <xf numFmtId="0" fontId="28" fillId="0" borderId="18" xfId="15" applyFont="1" applyBorder="1" applyAlignment="1">
      <alignment horizontal="center" vertical="center"/>
    </xf>
    <xf numFmtId="0" fontId="21" fillId="0" borderId="1" xfId="16" applyFont="1" applyBorder="1"/>
    <xf numFmtId="0" fontId="21" fillId="0" borderId="3" xfId="16" applyFont="1" applyBorder="1"/>
    <xf numFmtId="0" fontId="21" fillId="0" borderId="4" xfId="16" applyFont="1" applyBorder="1"/>
    <xf numFmtId="0" fontId="21" fillId="0" borderId="5" xfId="16" applyFont="1" applyBorder="1"/>
    <xf numFmtId="0" fontId="48" fillId="0" borderId="6" xfId="15" applyFont="1" applyBorder="1" applyAlignment="1">
      <alignment vertical="center"/>
    </xf>
    <xf numFmtId="0" fontId="21" fillId="0" borderId="7" xfId="15" applyFont="1" applyBorder="1" applyAlignment="1">
      <alignment horizontal="center"/>
    </xf>
    <xf numFmtId="0" fontId="28" fillId="0" borderId="7" xfId="15" applyFont="1" applyBorder="1" applyAlignment="1">
      <alignment vertical="center"/>
    </xf>
    <xf numFmtId="0" fontId="28" fillId="0" borderId="0" xfId="15" applyFont="1" applyAlignment="1">
      <alignment horizontal="left"/>
    </xf>
    <xf numFmtId="0" fontId="64" fillId="0" borderId="0" xfId="0" applyFont="1" applyAlignment="1">
      <alignment horizontal="center" vertical="top"/>
    </xf>
    <xf numFmtId="0" fontId="65" fillId="2" borderId="0" xfId="0" applyFont="1" applyFill="1" applyAlignment="1">
      <alignment horizontal="center" wrapText="1" shrinkToFit="1"/>
    </xf>
    <xf numFmtId="182" fontId="35" fillId="0" borderId="17" xfId="4" applyNumberFormat="1" applyFont="1" applyBorder="1">
      <alignment vertical="center"/>
    </xf>
    <xf numFmtId="0" fontId="57" fillId="0" borderId="77" xfId="15" applyFont="1" applyBorder="1" applyAlignment="1" applyProtection="1">
      <alignment horizontal="center" vertical="center"/>
      <protection locked="0"/>
    </xf>
    <xf numFmtId="0" fontId="57" fillId="0" borderId="36" xfId="15" applyFont="1" applyBorder="1" applyAlignment="1" applyProtection="1">
      <alignment horizontal="center" vertical="center"/>
      <protection locked="0"/>
    </xf>
    <xf numFmtId="0" fontId="61" fillId="2" borderId="0" xfId="0" applyFont="1" applyFill="1"/>
    <xf numFmtId="49" fontId="38" fillId="0" borderId="0" xfId="0" applyNumberFormat="1" applyFont="1" applyAlignment="1">
      <alignment horizontal="left" indent="1"/>
    </xf>
    <xf numFmtId="177" fontId="38" fillId="2" borderId="0" xfId="0" applyNumberFormat="1" applyFont="1" applyFill="1" applyAlignment="1">
      <alignment horizontal="left" vertical="top"/>
    </xf>
    <xf numFmtId="0" fontId="160" fillId="0" borderId="0" xfId="0" applyFont="1" applyAlignment="1">
      <alignment vertical="top"/>
    </xf>
    <xf numFmtId="6" fontId="0" fillId="0" borderId="0" xfId="13" applyFont="1" applyFill="1" applyBorder="1" applyAlignment="1"/>
    <xf numFmtId="0" fontId="38" fillId="2" borderId="2" xfId="0" applyFont="1" applyFill="1" applyBorder="1" applyAlignment="1">
      <alignment horizontal="left"/>
    </xf>
    <xf numFmtId="0" fontId="38" fillId="0" borderId="0" xfId="0" applyFont="1" applyAlignment="1">
      <alignment vertical="top" shrinkToFit="1"/>
    </xf>
    <xf numFmtId="0" fontId="162" fillId="23" borderId="230" xfId="0" applyFont="1" applyFill="1" applyBorder="1" applyAlignment="1">
      <alignment horizontal="center" vertical="center" wrapText="1"/>
    </xf>
    <xf numFmtId="0" fontId="162" fillId="23" borderId="230" xfId="0" applyFont="1" applyFill="1" applyBorder="1" applyAlignment="1">
      <alignment vertical="center" shrinkToFit="1"/>
    </xf>
    <xf numFmtId="0" fontId="38" fillId="0" borderId="230" xfId="0" applyFont="1" applyBorder="1"/>
    <xf numFmtId="0" fontId="38" fillId="0" borderId="0" xfId="0" applyFont="1" applyAlignment="1">
      <alignment horizontal="left" indent="1"/>
    </xf>
    <xf numFmtId="0" fontId="162" fillId="23" borderId="226" xfId="0" applyFont="1" applyFill="1" applyBorder="1" applyAlignment="1">
      <alignment horizontal="left" vertical="center" wrapText="1"/>
    </xf>
    <xf numFmtId="0" fontId="162" fillId="23" borderId="0" xfId="0" applyFont="1" applyFill="1" applyAlignment="1">
      <alignment vertical="center" wrapText="1"/>
    </xf>
    <xf numFmtId="0" fontId="163" fillId="23" borderId="0" xfId="0" applyFont="1" applyFill="1" applyAlignment="1">
      <alignment vertical="center"/>
    </xf>
    <xf numFmtId="0" fontId="19" fillId="16" borderId="0" xfId="2" applyFill="1" applyBorder="1" applyAlignment="1" applyProtection="1">
      <alignment vertical="center"/>
    </xf>
    <xf numFmtId="0" fontId="155" fillId="2" borderId="17"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2" fillId="0" borderId="18" xfId="15" applyFont="1" applyBorder="1" applyAlignment="1">
      <alignment horizontal="center" vertical="center"/>
    </xf>
    <xf numFmtId="0" fontId="75" fillId="0" borderId="197" xfId="21" applyFont="1" applyBorder="1" applyAlignment="1">
      <alignment horizontal="right" vertical="center"/>
    </xf>
    <xf numFmtId="0" fontId="76" fillId="0" borderId="89" xfId="21" applyFont="1" applyBorder="1" applyAlignment="1">
      <alignment horizontal="left" vertical="center" wrapText="1" indent="1"/>
    </xf>
    <xf numFmtId="0" fontId="23" fillId="2" borderId="13" xfId="11" applyFont="1" applyFill="1" applyBorder="1">
      <alignment vertical="center"/>
    </xf>
    <xf numFmtId="0" fontId="23" fillId="2" borderId="55" xfId="11" applyFont="1" applyFill="1" applyBorder="1">
      <alignment vertical="center"/>
    </xf>
    <xf numFmtId="0" fontId="20" fillId="2" borderId="16" xfId="11" applyFont="1" applyFill="1" applyBorder="1">
      <alignment vertical="center"/>
    </xf>
    <xf numFmtId="0" fontId="20" fillId="2" borderId="26" xfId="11" applyFont="1" applyFill="1" applyBorder="1">
      <alignment vertical="center"/>
    </xf>
    <xf numFmtId="0" fontId="20" fillId="2" borderId="137" xfId="11" applyFont="1" applyFill="1" applyBorder="1">
      <alignment vertical="center"/>
    </xf>
    <xf numFmtId="0" fontId="20" fillId="2" borderId="45" xfId="11" applyFont="1" applyFill="1" applyBorder="1">
      <alignment vertical="center"/>
    </xf>
    <xf numFmtId="0" fontId="20" fillId="2" borderId="187" xfId="11" applyFont="1" applyFill="1" applyBorder="1">
      <alignment vertical="center"/>
    </xf>
    <xf numFmtId="0" fontId="156" fillId="0" borderId="168" xfId="11" applyFont="1" applyBorder="1" applyAlignment="1">
      <alignment horizontal="center" vertical="center"/>
    </xf>
    <xf numFmtId="0" fontId="75" fillId="2" borderId="20" xfId="22" applyFont="1" applyFill="1" applyBorder="1" applyAlignment="1">
      <alignment horizontal="center" vertical="center"/>
    </xf>
    <xf numFmtId="0" fontId="19" fillId="0" borderId="0" xfId="2" quotePrefix="1" applyAlignment="1" applyProtection="1"/>
    <xf numFmtId="0" fontId="11" fillId="6" borderId="82" xfId="0" applyFont="1" applyFill="1" applyBorder="1" applyAlignment="1">
      <alignment vertical="center" shrinkToFit="1"/>
    </xf>
    <xf numFmtId="0" fontId="11" fillId="6" borderId="72" xfId="0" applyFont="1" applyFill="1" applyBorder="1" applyAlignment="1">
      <alignment vertical="center" shrinkToFit="1"/>
    </xf>
    <xf numFmtId="182" fontId="11" fillId="9" borderId="71" xfId="0" quotePrefix="1" applyNumberFormat="1" applyFont="1" applyFill="1" applyBorder="1" applyAlignment="1">
      <alignment vertical="center" shrinkToFit="1"/>
    </xf>
    <xf numFmtId="0" fontId="11" fillId="9" borderId="72" xfId="0" applyFont="1" applyFill="1" applyBorder="1" applyAlignment="1">
      <alignment vertical="center" shrinkToFit="1"/>
    </xf>
    <xf numFmtId="177" fontId="11" fillId="6" borderId="82" xfId="0" applyNumberFormat="1" applyFont="1" applyFill="1" applyBorder="1" applyAlignment="1">
      <alignment horizontal="left" vertical="center" shrinkToFit="1"/>
    </xf>
    <xf numFmtId="177" fontId="11" fillId="6" borderId="72" xfId="0" applyNumberFormat="1" applyFont="1" applyFill="1" applyBorder="1" applyAlignment="1">
      <alignment horizontal="left" vertical="center" shrinkToFit="1"/>
    </xf>
    <xf numFmtId="0" fontId="11" fillId="6" borderId="71" xfId="0" applyFont="1" applyFill="1" applyBorder="1" applyAlignment="1">
      <alignment vertical="center" shrinkToFit="1"/>
    </xf>
    <xf numFmtId="0" fontId="11" fillId="6" borderId="83" xfId="0" applyFont="1" applyFill="1" applyBorder="1" applyAlignment="1">
      <alignment vertical="center" shrinkToFit="1"/>
    </xf>
    <xf numFmtId="0" fontId="11" fillId="6" borderId="75" xfId="0" applyFont="1" applyFill="1" applyBorder="1" applyAlignment="1">
      <alignment vertical="center" shrinkToFit="1"/>
    </xf>
    <xf numFmtId="0" fontId="11" fillId="6" borderId="76" xfId="0" applyFont="1" applyFill="1" applyBorder="1" applyAlignment="1">
      <alignment vertical="center" shrinkToFit="1"/>
    </xf>
    <xf numFmtId="0" fontId="11" fillId="6" borderId="90" xfId="0" applyFont="1" applyFill="1" applyBorder="1" applyAlignment="1">
      <alignment vertical="center" shrinkToFit="1"/>
    </xf>
    <xf numFmtId="0" fontId="11" fillId="6" borderId="43" xfId="0" applyFont="1" applyFill="1" applyBorder="1" applyAlignment="1">
      <alignment vertical="center" shrinkToFit="1"/>
    </xf>
    <xf numFmtId="0" fontId="11" fillId="6" borderId="90" xfId="0" applyFont="1" applyFill="1" applyBorder="1" applyAlignment="1">
      <alignment vertical="center"/>
    </xf>
    <xf numFmtId="0" fontId="11" fillId="6" borderId="71" xfId="0" applyFont="1" applyFill="1" applyBorder="1" applyAlignment="1">
      <alignment vertical="center"/>
    </xf>
    <xf numFmtId="0" fontId="11" fillId="6" borderId="34" xfId="0" applyFont="1" applyFill="1" applyBorder="1" applyAlignment="1">
      <alignment vertical="center"/>
    </xf>
    <xf numFmtId="0" fontId="11" fillId="6" borderId="37" xfId="0" applyFont="1" applyFill="1" applyBorder="1" applyAlignment="1">
      <alignment vertical="center"/>
    </xf>
    <xf numFmtId="0" fontId="11" fillId="6" borderId="31" xfId="0" applyFont="1" applyFill="1" applyBorder="1" applyAlignment="1">
      <alignment vertical="center" shrinkToFit="1"/>
    </xf>
    <xf numFmtId="182" fontId="11" fillId="5" borderId="37" xfId="0" applyNumberFormat="1" applyFont="1" applyFill="1" applyBorder="1" applyAlignment="1">
      <alignment vertical="center" shrinkToFit="1"/>
    </xf>
    <xf numFmtId="0" fontId="11" fillId="5" borderId="184" xfId="0" applyFont="1" applyFill="1" applyBorder="1" applyAlignment="1">
      <alignment vertical="center" shrinkToFit="1"/>
    </xf>
    <xf numFmtId="0" fontId="11" fillId="4" borderId="82" xfId="0" applyFont="1" applyFill="1" applyBorder="1" applyAlignment="1">
      <alignment vertical="center" shrinkToFit="1"/>
    </xf>
    <xf numFmtId="0" fontId="11" fillId="4" borderId="129" xfId="0" applyFont="1" applyFill="1" applyBorder="1" applyAlignment="1">
      <alignment vertical="center" shrinkToFit="1"/>
    </xf>
    <xf numFmtId="0" fontId="75" fillId="2" borderId="13" xfId="22" applyFont="1" applyFill="1" applyBorder="1" applyAlignment="1">
      <alignment horizontal="center" vertical="center"/>
    </xf>
    <xf numFmtId="0" fontId="75" fillId="2" borderId="13" xfId="22" applyFont="1" applyFill="1" applyBorder="1" applyAlignment="1">
      <alignment horizontal="left" vertical="center"/>
    </xf>
    <xf numFmtId="0" fontId="75" fillId="2" borderId="13" xfId="22" applyFont="1" applyFill="1" applyBorder="1" applyAlignment="1">
      <alignment vertical="top"/>
    </xf>
    <xf numFmtId="0" fontId="75" fillId="2" borderId="13" xfId="22" applyFont="1" applyFill="1" applyBorder="1" applyAlignment="1">
      <alignment vertical="center"/>
    </xf>
    <xf numFmtId="0" fontId="75" fillId="0" borderId="13" xfId="22" applyFont="1" applyBorder="1" applyAlignment="1">
      <alignment vertical="center"/>
    </xf>
    <xf numFmtId="0" fontId="83" fillId="0" borderId="13" xfId="22" applyFont="1" applyBorder="1" applyAlignment="1">
      <alignment horizontal="right" vertical="center"/>
    </xf>
    <xf numFmtId="0" fontId="75" fillId="2" borderId="13" xfId="22" applyFont="1" applyFill="1" applyBorder="1" applyAlignment="1">
      <alignment horizontal="right" vertical="center"/>
    </xf>
    <xf numFmtId="0" fontId="83" fillId="0" borderId="54" xfId="22" applyFont="1" applyBorder="1" applyAlignment="1">
      <alignment horizontal="right" vertical="center"/>
    </xf>
    <xf numFmtId="0" fontId="75" fillId="2" borderId="54" xfId="22" applyFont="1" applyFill="1" applyBorder="1" applyAlignment="1">
      <alignment horizontal="left" vertical="center"/>
    </xf>
    <xf numFmtId="0" fontId="75" fillId="2" borderId="14" xfId="22" applyFont="1" applyFill="1" applyBorder="1" applyAlignment="1">
      <alignment horizontal="center" vertical="center"/>
    </xf>
    <xf numFmtId="0" fontId="79" fillId="2" borderId="0" xfId="14" applyFont="1" applyFill="1" applyAlignment="1">
      <alignment horizontal="center" vertical="center"/>
    </xf>
    <xf numFmtId="0" fontId="65" fillId="0" borderId="0" xfId="14" applyFont="1" applyAlignment="1">
      <alignment horizontal="center" vertical="top" textRotation="255" shrinkToFit="1"/>
    </xf>
    <xf numFmtId="0" fontId="65" fillId="0" borderId="4" xfId="14" applyFont="1" applyBorder="1" applyAlignment="1">
      <alignment horizontal="center" vertical="top" textRotation="255" shrinkToFit="1"/>
    </xf>
    <xf numFmtId="0" fontId="65" fillId="0" borderId="35" xfId="14" applyFont="1" applyBorder="1" applyAlignment="1">
      <alignment horizontal="center" vertical="top" textRotation="255" shrinkToFit="1"/>
    </xf>
    <xf numFmtId="0" fontId="65" fillId="0" borderId="4" xfId="14" applyFont="1" applyBorder="1" applyAlignment="1">
      <alignment horizontal="center" vertical="top" textRotation="255" wrapText="1" shrinkToFit="1"/>
    </xf>
    <xf numFmtId="0" fontId="65" fillId="0" borderId="36" xfId="14" applyFont="1" applyBorder="1" applyAlignment="1">
      <alignment horizontal="center" vertical="top" textRotation="255" shrinkToFit="1"/>
    </xf>
    <xf numFmtId="0" fontId="65" fillId="0" borderId="18" xfId="14" applyFont="1" applyBorder="1" applyAlignment="1">
      <alignment horizontal="center" vertical="top" textRotation="255" shrinkToFit="1"/>
    </xf>
    <xf numFmtId="0" fontId="65" fillId="0" borderId="77" xfId="14" applyFont="1" applyBorder="1" applyAlignment="1">
      <alignment horizontal="center" vertical="top" textRotation="255" shrinkToFit="1"/>
    </xf>
    <xf numFmtId="0" fontId="76" fillId="0" borderId="45" xfId="0" applyFont="1" applyBorder="1" applyAlignment="1">
      <alignment horizontal="center" vertical="center" shrinkToFit="1"/>
    </xf>
    <xf numFmtId="0" fontId="76" fillId="0" borderId="47" xfId="0" applyFont="1" applyBorder="1" applyAlignment="1">
      <alignment horizontal="center" vertical="center" shrinkToFit="1"/>
    </xf>
    <xf numFmtId="0" fontId="65" fillId="0" borderId="35" xfId="14" applyFont="1" applyBorder="1" applyAlignment="1">
      <alignment horizontal="center" vertical="top" textRotation="255" wrapText="1" shrinkToFit="1"/>
    </xf>
    <xf numFmtId="0" fontId="65" fillId="0" borderId="36" xfId="14" applyFont="1" applyBorder="1" applyAlignment="1">
      <alignment horizontal="center" vertical="top" textRotation="255" wrapText="1" shrinkToFit="1"/>
    </xf>
    <xf numFmtId="0" fontId="76" fillId="0" borderId="5" xfId="0" applyFont="1" applyBorder="1" applyAlignment="1">
      <alignment horizontal="center" vertical="top" wrapText="1"/>
    </xf>
    <xf numFmtId="0" fontId="76" fillId="12" borderId="5" xfId="0" applyFont="1" applyFill="1" applyBorder="1" applyAlignment="1">
      <alignment horizontal="center" vertical="top" wrapText="1"/>
    </xf>
    <xf numFmtId="0" fontId="98" fillId="22" borderId="0" xfId="0" applyFont="1" applyFill="1" applyAlignment="1">
      <alignment horizontal="center" vertical="center"/>
    </xf>
    <xf numFmtId="0" fontId="107" fillId="16" borderId="0" xfId="2" applyFont="1" applyFill="1" applyBorder="1" applyAlignment="1" applyProtection="1">
      <alignment vertical="center"/>
    </xf>
    <xf numFmtId="0" fontId="106" fillId="0" borderId="193" xfId="2" applyFont="1" applyFill="1" applyBorder="1" applyAlignment="1" applyProtection="1">
      <alignment horizontal="left" vertical="center" shrinkToFit="1"/>
    </xf>
    <xf numFmtId="0" fontId="106" fillId="0" borderId="139" xfId="2" applyFont="1" applyFill="1" applyBorder="1" applyAlignment="1" applyProtection="1">
      <alignment horizontal="left" vertical="center" shrinkToFit="1"/>
    </xf>
    <xf numFmtId="0" fontId="106" fillId="0" borderId="194" xfId="2" applyFont="1" applyFill="1" applyBorder="1" applyAlignment="1" applyProtection="1">
      <alignment horizontal="left" vertical="center" shrinkToFit="1"/>
    </xf>
    <xf numFmtId="0" fontId="79" fillId="0" borderId="1" xfId="0" applyFont="1" applyBorder="1" applyAlignment="1">
      <alignment horizontal="center" vertical="center"/>
    </xf>
    <xf numFmtId="0" fontId="79" fillId="0" borderId="2" xfId="0" applyFont="1" applyBorder="1" applyAlignment="1">
      <alignment horizontal="center" vertical="center"/>
    </xf>
    <xf numFmtId="0" fontId="79" fillId="0" borderId="3" xfId="0" applyFont="1" applyBorder="1" applyAlignment="1">
      <alignment horizontal="center" vertical="center"/>
    </xf>
    <xf numFmtId="0" fontId="79" fillId="0" borderId="6" xfId="0" applyFont="1" applyBorder="1" applyAlignment="1">
      <alignment horizontal="center" vertical="center"/>
    </xf>
    <xf numFmtId="0" fontId="79" fillId="0" borderId="7" xfId="0" applyFont="1" applyBorder="1" applyAlignment="1">
      <alignment horizontal="center" vertical="center"/>
    </xf>
    <xf numFmtId="0" fontId="79" fillId="0" borderId="8" xfId="0" applyFont="1" applyBorder="1" applyAlignment="1">
      <alignment horizontal="center" vertical="center"/>
    </xf>
    <xf numFmtId="0" fontId="107" fillId="0" borderId="50" xfId="2" applyFont="1" applyFill="1" applyBorder="1" applyAlignment="1" applyProtection="1">
      <alignment horizontal="left" vertical="center" shrinkToFit="1"/>
    </xf>
    <xf numFmtId="0" fontId="107" fillId="0" borderId="41" xfId="2" applyFont="1" applyFill="1" applyBorder="1" applyAlignment="1" applyProtection="1">
      <alignment horizontal="left" vertical="center" shrinkToFit="1"/>
    </xf>
    <xf numFmtId="0" fontId="107" fillId="0" borderId="94" xfId="2" applyFont="1" applyFill="1" applyBorder="1" applyAlignment="1" applyProtection="1">
      <alignment horizontal="left" vertical="center" shrinkToFit="1"/>
    </xf>
    <xf numFmtId="0" fontId="75" fillId="0" borderId="50" xfId="2" applyFont="1" applyFill="1" applyBorder="1" applyAlignment="1" applyProtection="1">
      <alignment horizontal="left" vertical="center" shrinkToFit="1"/>
    </xf>
    <xf numFmtId="0" fontId="75" fillId="0" borderId="41" xfId="2" applyFont="1" applyFill="1" applyBorder="1" applyAlignment="1" applyProtection="1">
      <alignment horizontal="left" vertical="center" shrinkToFit="1"/>
    </xf>
    <xf numFmtId="0" fontId="75" fillId="0" borderId="94" xfId="2" applyFont="1" applyFill="1" applyBorder="1" applyAlignment="1" applyProtection="1">
      <alignment horizontal="left" vertical="center" shrinkToFit="1"/>
    </xf>
    <xf numFmtId="0" fontId="75" fillId="16" borderId="190" xfId="0" applyFont="1" applyFill="1" applyBorder="1" applyAlignment="1">
      <alignment horizontal="left" vertical="center" indent="1"/>
    </xf>
    <xf numFmtId="0" fontId="75" fillId="16" borderId="41" xfId="0" applyFont="1" applyFill="1" applyBorder="1" applyAlignment="1">
      <alignment horizontal="left" vertical="center" indent="1"/>
    </xf>
    <xf numFmtId="0" fontId="75" fillId="0" borderId="190" xfId="0" applyFont="1" applyBorder="1" applyAlignment="1">
      <alignment horizontal="left" vertical="center" indent="1"/>
    </xf>
    <xf numFmtId="0" fontId="75" fillId="0" borderId="41" xfId="0" applyFont="1" applyBorder="1" applyAlignment="1">
      <alignment horizontal="left" vertical="center" indent="1"/>
    </xf>
    <xf numFmtId="0" fontId="75" fillId="16" borderId="192" xfId="0" applyFont="1" applyFill="1" applyBorder="1" applyAlignment="1">
      <alignment horizontal="left" vertical="center" indent="1"/>
    </xf>
    <xf numFmtId="0" fontId="75" fillId="16" borderId="139" xfId="0" applyFont="1" applyFill="1" applyBorder="1" applyAlignment="1">
      <alignment horizontal="left" vertical="center" indent="1"/>
    </xf>
    <xf numFmtId="0" fontId="114" fillId="0" borderId="190" xfId="0" applyFont="1" applyBorder="1" applyAlignment="1">
      <alignment horizontal="left" vertical="center" indent="1"/>
    </xf>
    <xf numFmtId="0" fontId="114" fillId="0" borderId="41" xfId="0" applyFont="1" applyBorder="1" applyAlignment="1">
      <alignment horizontal="left" vertical="center" indent="1"/>
    </xf>
    <xf numFmtId="0" fontId="126" fillId="16" borderId="139" xfId="2" applyFont="1" applyFill="1" applyBorder="1" applyAlignment="1" applyProtection="1">
      <alignment vertical="center" shrinkToFit="1"/>
    </xf>
    <xf numFmtId="0" fontId="126" fillId="16" borderId="194" xfId="2" applyFont="1" applyFill="1" applyBorder="1" applyAlignment="1" applyProtection="1">
      <alignment vertical="center" shrinkToFit="1"/>
    </xf>
    <xf numFmtId="0" fontId="75" fillId="16" borderId="50" xfId="0" applyFont="1" applyFill="1" applyBorder="1" applyAlignment="1">
      <alignment horizontal="center" vertical="center"/>
    </xf>
    <xf numFmtId="0" fontId="75" fillId="16" borderId="41" xfId="0" applyFont="1" applyFill="1" applyBorder="1" applyAlignment="1">
      <alignment horizontal="center" vertical="center"/>
    </xf>
    <xf numFmtId="0" fontId="75" fillId="16" borderId="94" xfId="0" applyFont="1" applyFill="1" applyBorder="1" applyAlignment="1">
      <alignment horizontal="center" vertical="center"/>
    </xf>
    <xf numFmtId="0" fontId="126" fillId="16" borderId="41" xfId="2" applyFont="1" applyFill="1" applyBorder="1" applyAlignment="1" applyProtection="1">
      <alignment horizontal="left" vertical="center"/>
    </xf>
    <xf numFmtId="0" fontId="126" fillId="16" borderId="94" xfId="2" applyFont="1" applyFill="1" applyBorder="1" applyAlignment="1" applyProtection="1">
      <alignment horizontal="left" vertical="center"/>
    </xf>
    <xf numFmtId="0" fontId="107" fillId="0" borderId="44" xfId="2" applyFont="1" applyFill="1" applyBorder="1" applyAlignment="1" applyProtection="1">
      <alignment horizontal="left" vertical="center"/>
    </xf>
    <xf numFmtId="0" fontId="107" fillId="0" borderId="45" xfId="2" applyFont="1" applyFill="1" applyBorder="1" applyAlignment="1" applyProtection="1">
      <alignment horizontal="left" vertical="center"/>
    </xf>
    <xf numFmtId="0" fontId="107" fillId="0" borderId="47" xfId="2" applyFont="1" applyFill="1" applyBorder="1" applyAlignment="1" applyProtection="1">
      <alignment horizontal="left" vertical="center"/>
    </xf>
    <xf numFmtId="0" fontId="126" fillId="16" borderId="41" xfId="2" applyFont="1" applyFill="1" applyBorder="1" applyAlignment="1" applyProtection="1">
      <alignment vertical="center" shrinkToFit="1"/>
    </xf>
    <xf numFmtId="0" fontId="126" fillId="16" borderId="94" xfId="2" applyFont="1" applyFill="1" applyBorder="1" applyAlignment="1" applyProtection="1">
      <alignment vertical="center" shrinkToFit="1"/>
    </xf>
    <xf numFmtId="0" fontId="144" fillId="0" borderId="50" xfId="0" applyFont="1" applyBorder="1" applyAlignment="1">
      <alignment horizontal="center" vertical="center"/>
    </xf>
    <xf numFmtId="0" fontId="144" fillId="0" borderId="41" xfId="0" applyFont="1" applyBorder="1" applyAlignment="1">
      <alignment horizontal="center" vertical="center"/>
    </xf>
    <xf numFmtId="0" fontId="144" fillId="0" borderId="94" xfId="0" applyFont="1" applyBorder="1" applyAlignment="1">
      <alignment horizontal="center" vertical="center"/>
    </xf>
    <xf numFmtId="0" fontId="75" fillId="16" borderId="66" xfId="0" applyFont="1" applyFill="1" applyBorder="1" applyAlignment="1">
      <alignment horizontal="center" vertical="center"/>
    </xf>
    <xf numFmtId="0" fontId="75" fillId="16" borderId="38" xfId="0" applyFont="1" applyFill="1" applyBorder="1" applyAlignment="1">
      <alignment horizontal="center" vertical="center"/>
    </xf>
    <xf numFmtId="0" fontId="75" fillId="16" borderId="67" xfId="0" applyFont="1" applyFill="1" applyBorder="1" applyAlignment="1">
      <alignment horizontal="center" vertical="center"/>
    </xf>
    <xf numFmtId="0" fontId="75" fillId="16" borderId="195" xfId="0" applyFont="1" applyFill="1" applyBorder="1" applyAlignment="1">
      <alignment horizontal="center" vertical="center"/>
    </xf>
    <xf numFmtId="0" fontId="75" fillId="16" borderId="196" xfId="0" applyFont="1" applyFill="1" applyBorder="1" applyAlignment="1">
      <alignment horizontal="center" vertical="center"/>
    </xf>
    <xf numFmtId="0" fontId="75" fillId="16" borderId="87" xfId="0" applyFont="1" applyFill="1" applyBorder="1" applyAlignment="1">
      <alignment horizontal="center" vertical="center"/>
    </xf>
    <xf numFmtId="0" fontId="75" fillId="16" borderId="191" xfId="0" applyFont="1" applyFill="1" applyBorder="1" applyAlignment="1">
      <alignment horizontal="center" vertical="center"/>
    </xf>
    <xf numFmtId="0" fontId="75" fillId="16" borderId="193" xfId="0" applyFont="1" applyFill="1" applyBorder="1" applyAlignment="1">
      <alignment horizontal="center" vertical="center"/>
    </xf>
    <xf numFmtId="0" fontId="75" fillId="16" borderId="139" xfId="0" applyFont="1" applyFill="1" applyBorder="1" applyAlignment="1">
      <alignment horizontal="center" vertical="center"/>
    </xf>
    <xf numFmtId="0" fontId="75" fillId="16" borderId="194" xfId="0" applyFont="1" applyFill="1" applyBorder="1" applyAlignment="1">
      <alignment horizontal="center" vertical="center"/>
    </xf>
    <xf numFmtId="0" fontId="75" fillId="16" borderId="0" xfId="0" applyFont="1" applyFill="1" applyAlignment="1">
      <alignment horizontal="center" vertical="center"/>
    </xf>
    <xf numFmtId="0" fontId="65" fillId="0" borderId="176" xfId="0" applyFont="1" applyBorder="1" applyAlignment="1">
      <alignment horizontal="center" vertical="center"/>
    </xf>
    <xf numFmtId="0" fontId="65" fillId="0" borderId="106" xfId="0" applyFont="1" applyBorder="1" applyAlignment="1">
      <alignment horizontal="center" vertical="center"/>
    </xf>
    <xf numFmtId="0" fontId="65" fillId="16" borderId="105" xfId="0" applyFont="1" applyFill="1" applyBorder="1" applyAlignment="1">
      <alignment horizontal="center" vertical="center"/>
    </xf>
    <xf numFmtId="0" fontId="65" fillId="16" borderId="106" xfId="0" applyFont="1" applyFill="1" applyBorder="1" applyAlignment="1">
      <alignment horizontal="center" vertical="center"/>
    </xf>
    <xf numFmtId="0" fontId="65" fillId="16" borderId="177" xfId="0" applyFont="1" applyFill="1" applyBorder="1" applyAlignment="1">
      <alignment horizontal="center" vertical="center"/>
    </xf>
    <xf numFmtId="0" fontId="75" fillId="16" borderId="162" xfId="0" applyFont="1" applyFill="1" applyBorder="1" applyAlignment="1">
      <alignment horizontal="center" vertical="center"/>
    </xf>
    <xf numFmtId="0" fontId="75" fillId="16" borderId="189" xfId="0" applyFont="1" applyFill="1" applyBorder="1" applyAlignment="1">
      <alignment horizontal="center" vertical="center"/>
    </xf>
    <xf numFmtId="0" fontId="65" fillId="16" borderId="136" xfId="0" applyFont="1" applyFill="1" applyBorder="1" applyAlignment="1">
      <alignment horizontal="center" vertical="center"/>
    </xf>
    <xf numFmtId="0" fontId="65" fillId="16" borderId="186" xfId="0" applyFont="1" applyFill="1" applyBorder="1" applyAlignment="1">
      <alignment horizontal="center" vertical="center"/>
    </xf>
    <xf numFmtId="0" fontId="107" fillId="0" borderId="66" xfId="2" applyFont="1" applyFill="1" applyBorder="1" applyAlignment="1" applyProtection="1">
      <alignment horizontal="left" vertical="center" shrinkToFit="1"/>
    </xf>
    <xf numFmtId="0" fontId="107" fillId="0" borderId="38" xfId="2" applyFont="1" applyFill="1" applyBorder="1" applyAlignment="1" applyProtection="1">
      <alignment horizontal="left" vertical="center" shrinkToFit="1"/>
    </xf>
    <xf numFmtId="0" fontId="107" fillId="0" borderId="67" xfId="2" applyFont="1" applyFill="1" applyBorder="1" applyAlignment="1" applyProtection="1">
      <alignment horizontal="left" vertical="center" shrinkToFit="1"/>
    </xf>
    <xf numFmtId="0" fontId="75" fillId="16" borderId="81" xfId="0" applyFont="1" applyFill="1" applyBorder="1" applyAlignment="1">
      <alignment horizontal="center" vertical="center"/>
    </xf>
    <xf numFmtId="0" fontId="75" fillId="16" borderId="44" xfId="0" applyFont="1" applyFill="1" applyBorder="1" applyAlignment="1">
      <alignment horizontal="center" vertical="center"/>
    </xf>
    <xf numFmtId="0" fontId="144" fillId="0" borderId="87" xfId="0" applyFont="1" applyBorder="1" applyAlignment="1">
      <alignment horizontal="center" vertical="center"/>
    </xf>
    <xf numFmtId="0" fontId="144" fillId="0" borderId="191" xfId="0" applyFont="1" applyBorder="1" applyAlignment="1">
      <alignment horizontal="center" vertical="center"/>
    </xf>
    <xf numFmtId="0" fontId="135" fillId="16" borderId="41" xfId="2" applyFont="1" applyFill="1" applyBorder="1" applyAlignment="1" applyProtection="1">
      <alignment horizontal="left" vertical="center"/>
    </xf>
    <xf numFmtId="0" fontId="135" fillId="16" borderId="94" xfId="2" applyFont="1" applyFill="1" applyBorder="1" applyAlignment="1" applyProtection="1">
      <alignment horizontal="left" vertical="center"/>
    </xf>
    <xf numFmtId="0" fontId="75" fillId="16" borderId="188" xfId="0" applyFont="1" applyFill="1" applyBorder="1" applyAlignment="1">
      <alignment horizontal="center" vertical="center"/>
    </xf>
    <xf numFmtId="0" fontId="138" fillId="0" borderId="0" xfId="0" applyFont="1" applyAlignment="1">
      <alignment horizontal="center" vertical="center"/>
    </xf>
    <xf numFmtId="0" fontId="75" fillId="16" borderId="45" xfId="0" applyFont="1" applyFill="1" applyBorder="1" applyAlignment="1">
      <alignment horizontal="center" vertical="center"/>
    </xf>
    <xf numFmtId="0" fontId="75" fillId="16" borderId="47" xfId="0" applyFont="1" applyFill="1" applyBorder="1" applyAlignment="1">
      <alignment horizontal="center" vertical="center"/>
    </xf>
    <xf numFmtId="0" fontId="19" fillId="0" borderId="0" xfId="2" applyFill="1" applyAlignment="1" applyProtection="1">
      <alignment horizontal="left"/>
    </xf>
    <xf numFmtId="58" fontId="32" fillId="4" borderId="75" xfId="0" applyNumberFormat="1" applyFont="1" applyFill="1" applyBorder="1" applyAlignment="1">
      <alignment horizontal="left" vertical="center" shrinkToFit="1"/>
    </xf>
    <xf numFmtId="58" fontId="32" fillId="4" borderId="76" xfId="0" applyNumberFormat="1" applyFont="1" applyFill="1" applyBorder="1" applyAlignment="1">
      <alignment horizontal="left" vertical="center" shrinkToFit="1"/>
    </xf>
    <xf numFmtId="0" fontId="32" fillId="4" borderId="71" xfId="0" applyFont="1" applyFill="1" applyBorder="1" applyAlignment="1">
      <alignment vertical="center" shrinkToFit="1"/>
    </xf>
    <xf numFmtId="0" fontId="32" fillId="4" borderId="72" xfId="0" applyFont="1" applyFill="1" applyBorder="1" applyAlignment="1">
      <alignment vertical="center" shrinkToFit="1"/>
    </xf>
    <xf numFmtId="0" fontId="32" fillId="5" borderId="71" xfId="0" applyFont="1" applyFill="1" applyBorder="1" applyAlignment="1">
      <alignment vertical="center" shrinkToFit="1"/>
    </xf>
    <xf numFmtId="0" fontId="32" fillId="5" borderId="72" xfId="0" applyFont="1" applyFill="1" applyBorder="1" applyAlignment="1">
      <alignment vertical="center" shrinkToFit="1"/>
    </xf>
    <xf numFmtId="58" fontId="32" fillId="4" borderId="71" xfId="0" applyNumberFormat="1" applyFont="1" applyFill="1" applyBorder="1" applyAlignment="1">
      <alignment horizontal="left" vertical="center" shrinkToFit="1"/>
    </xf>
    <xf numFmtId="58" fontId="32" fillId="4" borderId="72" xfId="0" applyNumberFormat="1" applyFont="1" applyFill="1" applyBorder="1" applyAlignment="1">
      <alignment horizontal="left" vertical="center" shrinkToFit="1"/>
    </xf>
    <xf numFmtId="0" fontId="58" fillId="7" borderId="0" xfId="0" applyFont="1" applyFill="1" applyAlignment="1">
      <alignment horizontal="left" vertical="top" wrapText="1" shrinkToFit="1"/>
    </xf>
    <xf numFmtId="0" fontId="58" fillId="7" borderId="0" xfId="0" applyFont="1" applyFill="1" applyAlignment="1">
      <alignment horizontal="left" vertical="top" shrinkToFit="1"/>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11" fillId="0" borderId="96" xfId="0" applyFont="1" applyBorder="1" applyAlignment="1">
      <alignment horizontal="center" vertical="center" wrapText="1" shrinkToFit="1"/>
    </xf>
    <xf numFmtId="0" fontId="11" fillId="0" borderId="92" xfId="0" applyFont="1" applyBorder="1" applyAlignment="1">
      <alignment horizontal="center" vertical="center" wrapText="1" shrinkToFit="1"/>
    </xf>
    <xf numFmtId="0" fontId="11" fillId="0" borderId="70" xfId="0" applyFont="1" applyBorder="1" applyAlignment="1">
      <alignment horizontal="center" vertical="center" wrapText="1" shrinkToFit="1"/>
    </xf>
    <xf numFmtId="0" fontId="11" fillId="6" borderId="42" xfId="0" applyFont="1" applyFill="1" applyBorder="1" applyAlignment="1">
      <alignment vertical="center" shrinkToFit="1"/>
    </xf>
    <xf numFmtId="0" fontId="11" fillId="6" borderId="15" xfId="0" applyFont="1" applyFill="1" applyBorder="1" applyAlignment="1">
      <alignment vertical="center" shrinkToFit="1"/>
    </xf>
    <xf numFmtId="0" fontId="11" fillId="6" borderId="71" xfId="0" applyFont="1" applyFill="1" applyBorder="1" applyAlignment="1">
      <alignment vertical="center" shrinkToFit="1"/>
    </xf>
    <xf numFmtId="0" fontId="11" fillId="6" borderId="72" xfId="0" applyFont="1" applyFill="1" applyBorder="1" applyAlignment="1">
      <alignment vertical="center" shrinkToFit="1"/>
    </xf>
    <xf numFmtId="0" fontId="32" fillId="5" borderId="90" xfId="0" applyFont="1" applyFill="1" applyBorder="1" applyAlignment="1">
      <alignment vertical="center" shrinkToFit="1"/>
    </xf>
    <xf numFmtId="0" fontId="32" fillId="5" borderId="73" xfId="0" applyFont="1" applyFill="1" applyBorder="1" applyAlignment="1">
      <alignment vertical="center" shrinkToFit="1"/>
    </xf>
    <xf numFmtId="183" fontId="11" fillId="5" borderId="132" xfId="0" applyNumberFormat="1" applyFont="1" applyFill="1" applyBorder="1" applyAlignment="1">
      <alignment vertical="center" shrinkToFit="1"/>
    </xf>
    <xf numFmtId="183" fontId="11" fillId="5" borderId="133" xfId="0" applyNumberFormat="1" applyFont="1" applyFill="1" applyBorder="1" applyAlignment="1">
      <alignment vertical="center" shrinkToFit="1"/>
    </xf>
    <xf numFmtId="177" fontId="11" fillId="12" borderId="224" xfId="0" applyNumberFormat="1" applyFont="1" applyFill="1" applyBorder="1" applyAlignment="1">
      <alignment horizontal="left" vertical="center" shrinkToFit="1"/>
    </xf>
    <xf numFmtId="177" fontId="11" fillId="12" borderId="225" xfId="0" applyNumberFormat="1" applyFont="1" applyFill="1" applyBorder="1" applyAlignment="1">
      <alignment horizontal="left" vertical="center" shrinkToFit="1"/>
    </xf>
    <xf numFmtId="0" fontId="11" fillId="5" borderId="132" xfId="0" applyFont="1" applyFill="1" applyBorder="1" applyAlignment="1">
      <alignment vertical="center" shrinkToFit="1"/>
    </xf>
    <xf numFmtId="0" fontId="11" fillId="5" borderId="133" xfId="0" applyFont="1" applyFill="1" applyBorder="1" applyAlignment="1">
      <alignment vertical="center" shrinkToFit="1"/>
    </xf>
    <xf numFmtId="0" fontId="11" fillId="4" borderId="71" xfId="0" applyFont="1" applyFill="1" applyBorder="1" applyAlignment="1">
      <alignment vertical="center" shrinkToFit="1"/>
    </xf>
    <xf numFmtId="0" fontId="11" fillId="4" borderId="129" xfId="0" applyFont="1" applyFill="1" applyBorder="1" applyAlignment="1">
      <alignment vertical="center" shrinkToFit="1"/>
    </xf>
    <xf numFmtId="0" fontId="11" fillId="9" borderId="71" xfId="0" applyFont="1" applyFill="1" applyBorder="1" applyAlignment="1">
      <alignment vertical="center" shrinkToFit="1"/>
    </xf>
    <xf numFmtId="0" fontId="11" fillId="9" borderId="72" xfId="0" applyFont="1" applyFill="1" applyBorder="1" applyAlignment="1">
      <alignment vertical="center" shrinkToFit="1"/>
    </xf>
    <xf numFmtId="0" fontId="53" fillId="6" borderId="42" xfId="0" applyFont="1" applyFill="1" applyBorder="1" applyAlignment="1">
      <alignment vertical="center" shrinkToFit="1"/>
    </xf>
    <xf numFmtId="0" fontId="53" fillId="6" borderId="15" xfId="0" applyFont="1" applyFill="1" applyBorder="1" applyAlignment="1">
      <alignment vertical="center" shrinkToFit="1"/>
    </xf>
    <xf numFmtId="0" fontId="11" fillId="5" borderId="37" xfId="0" applyFont="1" applyFill="1" applyBorder="1" applyAlignment="1">
      <alignment vertical="center" shrinkToFit="1"/>
    </xf>
    <xf numFmtId="0" fontId="11" fillId="5" borderId="184" xfId="0" applyFont="1" applyFill="1" applyBorder="1" applyAlignment="1">
      <alignment vertical="center" shrinkToFit="1"/>
    </xf>
    <xf numFmtId="0" fontId="32" fillId="5" borderId="37" xfId="0" applyFont="1" applyFill="1" applyBorder="1" applyAlignment="1">
      <alignment vertical="center" shrinkToFit="1"/>
    </xf>
    <xf numFmtId="0" fontId="32" fillId="5" borderId="91" xfId="0" applyFont="1" applyFill="1" applyBorder="1" applyAlignment="1">
      <alignment vertical="center" shrinkToFit="1"/>
    </xf>
    <xf numFmtId="58" fontId="11" fillId="4" borderId="134" xfId="0" applyNumberFormat="1" applyFont="1" applyFill="1" applyBorder="1" applyAlignment="1">
      <alignment horizontal="left" vertical="center" shrinkToFit="1"/>
    </xf>
    <xf numFmtId="58" fontId="11" fillId="4" borderId="135" xfId="0" applyNumberFormat="1" applyFont="1" applyFill="1" applyBorder="1" applyAlignment="1">
      <alignment horizontal="left" vertical="center" shrinkToFit="1"/>
    </xf>
    <xf numFmtId="58" fontId="11" fillId="4" borderId="71" xfId="0" applyNumberFormat="1" applyFont="1" applyFill="1" applyBorder="1" applyAlignment="1">
      <alignment horizontal="left" vertical="center" shrinkToFit="1"/>
    </xf>
    <xf numFmtId="58" fontId="11" fillId="4" borderId="129" xfId="0" applyNumberFormat="1" applyFont="1" applyFill="1" applyBorder="1" applyAlignment="1">
      <alignment horizontal="left" vertical="center" shrinkToFit="1"/>
    </xf>
    <xf numFmtId="177" fontId="32" fillId="4" borderId="75" xfId="0" applyNumberFormat="1" applyFont="1" applyFill="1" applyBorder="1" applyAlignment="1">
      <alignment horizontal="left" vertical="center" shrinkToFit="1"/>
    </xf>
    <xf numFmtId="177" fontId="32" fillId="4" borderId="76" xfId="0" applyNumberFormat="1" applyFont="1" applyFill="1" applyBorder="1" applyAlignment="1">
      <alignment horizontal="left" vertical="center" shrinkToFit="1"/>
    </xf>
    <xf numFmtId="0" fontId="11" fillId="5" borderId="71" xfId="0" applyFont="1" applyFill="1" applyBorder="1" applyAlignment="1">
      <alignment vertical="center" shrinkToFit="1"/>
    </xf>
    <xf numFmtId="0" fontId="11" fillId="5" borderId="129" xfId="0" applyFont="1" applyFill="1" applyBorder="1" applyAlignment="1">
      <alignment vertical="center" shrinkToFit="1"/>
    </xf>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0" fillId="0" borderId="96" xfId="0" applyBorder="1" applyAlignment="1">
      <alignment horizontal="center" vertical="center"/>
    </xf>
    <xf numFmtId="0" fontId="0" fillId="0" borderId="92" xfId="0" applyBorder="1" applyAlignment="1">
      <alignment horizontal="center" vertical="center"/>
    </xf>
    <xf numFmtId="0" fontId="107" fillId="2" borderId="41" xfId="2" applyFont="1" applyFill="1" applyBorder="1" applyAlignment="1" applyProtection="1">
      <alignment horizontal="left" vertical="center" indent="1"/>
    </xf>
    <xf numFmtId="0" fontId="107" fillId="2" borderId="53" xfId="2" applyFont="1" applyFill="1" applyBorder="1" applyAlignment="1" applyProtection="1">
      <alignment vertical="center"/>
    </xf>
    <xf numFmtId="0" fontId="107" fillId="2" borderId="41" xfId="2" applyFont="1" applyFill="1" applyBorder="1" applyAlignment="1" applyProtection="1">
      <alignment vertical="center"/>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107" fillId="2" borderId="53" xfId="2" applyFont="1" applyFill="1" applyBorder="1" applyAlignment="1" applyProtection="1">
      <alignment horizontal="left" vertical="center" indent="1"/>
    </xf>
    <xf numFmtId="0" fontId="107" fillId="2" borderId="95" xfId="2" applyFont="1" applyFill="1" applyBorder="1" applyAlignment="1" applyProtection="1">
      <alignment horizontal="left" vertical="center" indent="1"/>
    </xf>
    <xf numFmtId="0" fontId="107" fillId="2" borderId="19" xfId="2" applyFont="1" applyFill="1" applyBorder="1" applyAlignment="1" applyProtection="1">
      <alignment horizontal="left" vertical="center" indent="1"/>
    </xf>
    <xf numFmtId="0" fontId="107" fillId="2" borderId="17" xfId="2" applyFont="1" applyFill="1" applyBorder="1" applyAlignment="1" applyProtection="1">
      <alignment horizontal="left" vertical="center" indent="1"/>
    </xf>
    <xf numFmtId="0" fontId="65" fillId="2" borderId="44" xfId="0" applyFont="1" applyFill="1" applyBorder="1" applyAlignment="1">
      <alignment horizontal="left" vertical="center" wrapText="1" indent="1"/>
    </xf>
    <xf numFmtId="0" fontId="65" fillId="2" borderId="45" xfId="0" applyFont="1" applyFill="1" applyBorder="1" applyAlignment="1">
      <alignment horizontal="left" vertical="center" wrapText="1" indent="1"/>
    </xf>
    <xf numFmtId="0" fontId="65" fillId="2" borderId="47" xfId="0" applyFont="1" applyFill="1" applyBorder="1" applyAlignment="1">
      <alignment horizontal="left" vertical="center" wrapText="1" indent="1"/>
    </xf>
    <xf numFmtId="0" fontId="65" fillId="2" borderId="50" xfId="0" applyFont="1" applyFill="1" applyBorder="1" applyAlignment="1">
      <alignment horizontal="left" vertical="center" wrapText="1" indent="1"/>
    </xf>
    <xf numFmtId="0" fontId="65" fillId="2" borderId="41" xfId="0" applyFont="1" applyFill="1" applyBorder="1" applyAlignment="1">
      <alignment horizontal="left" vertical="center" wrapText="1" indent="1"/>
    </xf>
    <xf numFmtId="0" fontId="65" fillId="2" borderId="94" xfId="0" applyFont="1" applyFill="1" applyBorder="1" applyAlignment="1">
      <alignment horizontal="left" vertical="center" wrapText="1" indent="1"/>
    </xf>
    <xf numFmtId="0" fontId="110" fillId="2" borderId="0" xfId="0" applyFont="1" applyFill="1" applyAlignment="1">
      <alignment horizontal="left" vertical="center" wrapText="1" indent="1"/>
    </xf>
    <xf numFmtId="0" fontId="65" fillId="2" borderId="66" xfId="0" applyFont="1" applyFill="1" applyBorder="1" applyAlignment="1">
      <alignment horizontal="left" vertical="center" wrapText="1" indent="1"/>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65" fillId="2" borderId="19"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9" xfId="0" applyFont="1" applyFill="1" applyBorder="1" applyAlignment="1">
      <alignment horizontal="left" vertical="center" wrapText="1" indent="1"/>
    </xf>
    <xf numFmtId="0" fontId="65" fillId="2" borderId="17" xfId="0" applyFont="1" applyFill="1" applyBorder="1" applyAlignment="1">
      <alignment horizontal="left" vertical="center" wrapText="1" indent="1"/>
    </xf>
    <xf numFmtId="0" fontId="65" fillId="2" borderId="28" xfId="0" applyFont="1" applyFill="1" applyBorder="1" applyAlignment="1">
      <alignment horizontal="left" vertical="center" wrapText="1" indent="1"/>
    </xf>
    <xf numFmtId="0" fontId="65" fillId="2" borderId="28" xfId="0" applyFont="1" applyFill="1" applyBorder="1" applyAlignment="1">
      <alignment horizontal="center" vertical="center"/>
    </xf>
    <xf numFmtId="0" fontId="65" fillId="2" borderId="6" xfId="0" applyFont="1" applyFill="1" applyBorder="1" applyAlignment="1">
      <alignment horizontal="left" vertical="center" wrapText="1" indent="1"/>
    </xf>
    <xf numFmtId="0" fontId="65" fillId="2" borderId="7" xfId="0" applyFont="1" applyFill="1" applyBorder="1" applyAlignment="1">
      <alignment horizontal="left" vertical="center" wrapText="1" indent="1"/>
    </xf>
    <xf numFmtId="0" fontId="65" fillId="2" borderId="8" xfId="0" applyFont="1" applyFill="1" applyBorder="1" applyAlignment="1">
      <alignment horizontal="left" vertical="center" wrapText="1" indent="1"/>
    </xf>
    <xf numFmtId="0" fontId="79" fillId="2" borderId="0" xfId="0" applyFont="1" applyFill="1" applyAlignment="1">
      <alignment horizontal="center" vertical="center"/>
    </xf>
    <xf numFmtId="0" fontId="107" fillId="0" borderId="0" xfId="2" applyFont="1" applyFill="1" applyAlignment="1" applyProtection="1">
      <alignment horizontal="left"/>
    </xf>
    <xf numFmtId="0" fontId="65" fillId="2" borderId="19" xfId="0" applyFont="1" applyFill="1" applyBorder="1" applyAlignment="1">
      <alignment horizontal="left" vertical="center" indent="1"/>
    </xf>
    <xf numFmtId="0" fontId="65" fillId="2" borderId="17" xfId="0" applyFont="1" applyFill="1" applyBorder="1" applyAlignment="1">
      <alignment horizontal="left" vertical="center" indent="1"/>
    </xf>
    <xf numFmtId="0" fontId="65" fillId="2" borderId="28" xfId="0" applyFont="1" applyFill="1" applyBorder="1" applyAlignment="1">
      <alignment horizontal="left" vertical="center" indent="1"/>
    </xf>
    <xf numFmtId="0" fontId="139" fillId="0" borderId="0" xfId="2" applyFont="1" applyAlignment="1" applyProtection="1">
      <alignment horizontal="left"/>
    </xf>
    <xf numFmtId="0" fontId="0" fillId="14" borderId="16" xfId="0" applyFill="1" applyBorder="1" applyAlignment="1">
      <alignment horizontal="center"/>
    </xf>
    <xf numFmtId="0" fontId="0" fillId="14" borderId="10" xfId="0" applyFill="1" applyBorder="1" applyAlignment="1">
      <alignment horizontal="center"/>
    </xf>
    <xf numFmtId="0" fontId="0" fillId="14" borderId="15" xfId="0" applyFill="1" applyBorder="1" applyAlignment="1">
      <alignment horizontal="center"/>
    </xf>
    <xf numFmtId="0" fontId="0" fillId="14" borderId="12" xfId="0" applyFill="1" applyBorder="1" applyAlignment="1">
      <alignment horizontal="center"/>
    </xf>
    <xf numFmtId="0" fontId="0" fillId="14" borderId="13" xfId="0" applyFill="1" applyBorder="1" applyAlignment="1">
      <alignment horizontal="center"/>
    </xf>
    <xf numFmtId="0" fontId="0" fillId="14" borderId="14" xfId="0" applyFill="1" applyBorder="1" applyAlignment="1">
      <alignment horizontal="center"/>
    </xf>
    <xf numFmtId="0" fontId="0" fillId="15" borderId="11" xfId="0" applyFill="1" applyBorder="1" applyAlignment="1">
      <alignment horizontal="center"/>
    </xf>
    <xf numFmtId="0" fontId="0" fillId="15" borderId="9" xfId="0" applyFill="1" applyBorder="1" applyAlignment="1">
      <alignment horizontal="center"/>
    </xf>
    <xf numFmtId="0" fontId="0" fillId="2" borderId="0" xfId="0" applyFill="1" applyAlignment="1">
      <alignment horizontal="distributed" vertical="center" indent="2"/>
    </xf>
    <xf numFmtId="0" fontId="7" fillId="2" borderId="0" xfId="0" applyFont="1" applyFill="1" applyAlignment="1">
      <alignment horizontal="center"/>
    </xf>
    <xf numFmtId="0" fontId="19" fillId="0" borderId="0" xfId="2" applyAlignment="1" applyProtection="1">
      <alignment horizontal="left"/>
    </xf>
    <xf numFmtId="0" fontId="5" fillId="0" borderId="7" xfId="0" applyFont="1" applyBorder="1" applyAlignment="1">
      <alignment horizontal="center" vertical="center" shrinkToFit="1"/>
    </xf>
    <xf numFmtId="0" fontId="5" fillId="2" borderId="7" xfId="0" applyFont="1" applyFill="1" applyBorder="1" applyAlignment="1">
      <alignment horizontal="center" vertical="center"/>
    </xf>
    <xf numFmtId="177" fontId="8" fillId="2" borderId="0" xfId="0" applyNumberFormat="1" applyFont="1" applyFill="1" applyAlignment="1">
      <alignment horizontal="center" vertical="center"/>
    </xf>
    <xf numFmtId="0" fontId="6" fillId="2" borderId="0" xfId="0" applyFont="1" applyFill="1" applyAlignment="1">
      <alignment horizontal="center" vertical="center" shrinkToFit="1"/>
    </xf>
    <xf numFmtId="0" fontId="41" fillId="0" borderId="0" xfId="0" applyFont="1" applyAlignment="1">
      <alignment horizontal="left" vertical="top" wrapText="1"/>
    </xf>
    <xf numFmtId="49" fontId="38" fillId="2" borderId="0" xfId="0" applyNumberFormat="1" applyFont="1" applyFill="1" applyAlignment="1">
      <alignment horizontal="right" vertical="top"/>
    </xf>
    <xf numFmtId="0" fontId="35" fillId="2" borderId="0" xfId="0" applyFont="1" applyFill="1" applyAlignment="1">
      <alignment horizontal="center" vertical="top"/>
    </xf>
    <xf numFmtId="0" fontId="41" fillId="0" borderId="0" xfId="0" applyFont="1" applyAlignment="1">
      <alignment vertical="top" wrapText="1"/>
    </xf>
    <xf numFmtId="0" fontId="38" fillId="0" borderId="0" xfId="0" applyFont="1" applyAlignment="1">
      <alignment horizontal="left" vertical="top" wrapText="1"/>
    </xf>
    <xf numFmtId="0" fontId="38" fillId="0" borderId="0" xfId="0" applyFont="1" applyAlignment="1">
      <alignment horizontal="left" vertical="top" shrinkToFit="1"/>
    </xf>
    <xf numFmtId="49" fontId="38" fillId="2" borderId="0" xfId="0" applyNumberFormat="1" applyFont="1" applyFill="1" applyAlignment="1">
      <alignment horizontal="left" vertical="top" wrapText="1"/>
    </xf>
    <xf numFmtId="0" fontId="38" fillId="2" borderId="0" xfId="0" applyFont="1" applyFill="1" applyAlignment="1">
      <alignment vertical="top" wrapText="1"/>
    </xf>
    <xf numFmtId="0" fontId="38" fillId="2" borderId="0" xfId="0" applyFont="1" applyFill="1" applyAlignment="1">
      <alignment horizontal="left" vertical="top" wrapText="1"/>
    </xf>
    <xf numFmtId="0" fontId="64" fillId="0" borderId="0" xfId="0" applyFont="1" applyAlignment="1">
      <alignment horizontal="center" vertical="top"/>
    </xf>
    <xf numFmtId="177" fontId="38" fillId="2" borderId="0" xfId="0" applyNumberFormat="1" applyFont="1" applyFill="1" applyAlignment="1">
      <alignment horizontal="right" vertical="top"/>
    </xf>
    <xf numFmtId="0" fontId="38" fillId="0" borderId="41" xfId="0" applyFont="1" applyBorder="1" applyAlignment="1">
      <alignment horizontal="left" indent="1"/>
    </xf>
    <xf numFmtId="0" fontId="65" fillId="2" borderId="0" xfId="0" applyFont="1" applyFill="1" applyAlignment="1">
      <alignment horizontal="center" wrapText="1" shrinkToFit="1"/>
    </xf>
    <xf numFmtId="0" fontId="63" fillId="2" borderId="38" xfId="0" applyFont="1" applyFill="1" applyBorder="1" applyAlignment="1">
      <alignment horizontal="distributed" indent="2"/>
    </xf>
    <xf numFmtId="0" fontId="38" fillId="2" borderId="0" xfId="22" applyFont="1" applyFill="1" applyAlignment="1">
      <alignment vertical="top" wrapText="1"/>
    </xf>
    <xf numFmtId="0" fontId="21" fillId="0" borderId="77" xfId="15" applyFont="1" applyBorder="1" applyAlignment="1">
      <alignment horizontal="center" vertical="center" textRotation="255"/>
    </xf>
    <xf numFmtId="0" fontId="21" fillId="0" borderId="35" xfId="15" applyFont="1" applyBorder="1" applyAlignment="1">
      <alignment horizontal="center" vertical="center" textRotation="255"/>
    </xf>
    <xf numFmtId="0" fontId="21" fillId="0" borderId="36" xfId="15" applyFont="1" applyBorder="1" applyAlignment="1">
      <alignment horizontal="center" vertical="center" textRotation="255"/>
    </xf>
    <xf numFmtId="0" fontId="21" fillId="0" borderId="1" xfId="15" applyFont="1" applyBorder="1" applyAlignment="1">
      <alignment horizontal="center" vertical="center"/>
    </xf>
    <xf numFmtId="0" fontId="21" fillId="0" borderId="2" xfId="15" applyFont="1" applyBorder="1" applyAlignment="1">
      <alignment horizontal="center" vertical="center"/>
    </xf>
    <xf numFmtId="0" fontId="21" fillId="0" borderId="4" xfId="15" applyFont="1" applyBorder="1" applyAlignment="1">
      <alignment horizontal="center" vertical="center"/>
    </xf>
    <xf numFmtId="0" fontId="21" fillId="0" borderId="0" xfId="15" applyFont="1" applyAlignment="1">
      <alignment horizontal="center" vertical="center"/>
    </xf>
    <xf numFmtId="0" fontId="21" fillId="0" borderId="6" xfId="15" applyFont="1" applyBorder="1" applyAlignment="1">
      <alignment horizontal="center" vertical="center"/>
    </xf>
    <xf numFmtId="0" fontId="21" fillId="0" borderId="7" xfId="15" applyFont="1" applyBorder="1" applyAlignment="1">
      <alignment horizontal="center" vertical="center"/>
    </xf>
    <xf numFmtId="0" fontId="21" fillId="0" borderId="18" xfId="15" applyFont="1" applyBorder="1" applyAlignment="1">
      <alignment horizontal="center" vertical="center" justifyLastLine="1"/>
    </xf>
    <xf numFmtId="0" fontId="21" fillId="0" borderId="1" xfId="15" applyFont="1" applyBorder="1" applyAlignment="1">
      <alignment horizontal="center" vertical="center" justifyLastLine="1"/>
    </xf>
    <xf numFmtId="0" fontId="21" fillId="0" borderId="2" xfId="15" applyFont="1" applyBorder="1" applyAlignment="1">
      <alignment horizontal="center" vertical="center" justifyLastLine="1"/>
    </xf>
    <xf numFmtId="0" fontId="21" fillId="0" borderId="3" xfId="15" applyFont="1" applyBorder="1" applyAlignment="1">
      <alignment horizontal="center" vertical="center" justifyLastLine="1"/>
    </xf>
    <xf numFmtId="0" fontId="21" fillId="0" borderId="66" xfId="15" applyFont="1" applyBorder="1" applyAlignment="1">
      <alignment horizontal="center" vertical="center" justifyLastLine="1"/>
    </xf>
    <xf numFmtId="0" fontId="21" fillId="0" borderId="38" xfId="15" applyFont="1" applyBorder="1" applyAlignment="1">
      <alignment horizontal="center" vertical="center" justifyLastLine="1"/>
    </xf>
    <xf numFmtId="0" fontId="21" fillId="0" borderId="67" xfId="15" applyFont="1" applyBorder="1" applyAlignment="1">
      <alignment horizontal="center" vertical="center" justifyLastLine="1"/>
    </xf>
    <xf numFmtId="0" fontId="21" fillId="0" borderId="3" xfId="15" applyFont="1" applyBorder="1" applyAlignment="1">
      <alignment horizontal="center" vertical="center"/>
    </xf>
    <xf numFmtId="0" fontId="21" fillId="0" borderId="48" xfId="15" applyFont="1" applyBorder="1" applyAlignment="1">
      <alignment horizontal="center" vertical="center" justifyLastLine="1"/>
    </xf>
    <xf numFmtId="0" fontId="21" fillId="0" borderId="27" xfId="15" applyFont="1" applyBorder="1" applyAlignment="1">
      <alignment horizontal="center" vertical="center" justifyLastLine="1"/>
    </xf>
    <xf numFmtId="0" fontId="21" fillId="0" borderId="49" xfId="15" applyFont="1" applyBorder="1" applyAlignment="1">
      <alignment horizontal="center" vertical="center" justifyLastLine="1"/>
    </xf>
    <xf numFmtId="0" fontId="21" fillId="0" borderId="79" xfId="15" applyFont="1" applyBorder="1" applyAlignment="1">
      <alignment horizontal="center" vertical="center" justifyLastLine="1"/>
    </xf>
    <xf numFmtId="0" fontId="21" fillId="0" borderId="53" xfId="15" applyFont="1" applyBorder="1" applyAlignment="1">
      <alignment horizontal="center" vertical="center" justifyLastLine="1"/>
    </xf>
    <xf numFmtId="0" fontId="21" fillId="0" borderId="95" xfId="15" applyFont="1" applyBorder="1" applyAlignment="1">
      <alignment horizontal="center" vertical="center" justifyLastLine="1"/>
    </xf>
    <xf numFmtId="0" fontId="21" fillId="0" borderId="18" xfId="15" quotePrefix="1" applyFont="1" applyBorder="1" applyAlignment="1">
      <alignment horizontal="center" vertical="center"/>
    </xf>
    <xf numFmtId="0" fontId="21" fillId="0" borderId="1" xfId="15" applyFont="1" applyBorder="1" applyAlignment="1">
      <alignment horizontal="center" vertical="center" shrinkToFit="1"/>
    </xf>
    <xf numFmtId="0" fontId="21" fillId="0" borderId="2" xfId="15" applyFont="1" applyBorder="1" applyAlignment="1">
      <alignment horizontal="center" vertical="center" shrinkToFit="1"/>
    </xf>
    <xf numFmtId="0" fontId="21" fillId="0" borderId="4" xfId="15" applyFont="1" applyBorder="1" applyAlignment="1">
      <alignment horizontal="center" vertical="center" shrinkToFit="1"/>
    </xf>
    <xf numFmtId="0" fontId="21" fillId="0" borderId="0" xfId="15" applyFont="1" applyAlignment="1">
      <alignment horizontal="center" vertical="center" shrinkToFit="1"/>
    </xf>
    <xf numFmtId="0" fontId="21" fillId="0" borderId="6" xfId="15" applyFont="1" applyBorder="1" applyAlignment="1">
      <alignment horizontal="center" vertical="center" shrinkToFit="1"/>
    </xf>
    <xf numFmtId="0" fontId="21" fillId="0" borderId="7" xfId="15" applyFont="1" applyBorder="1" applyAlignment="1">
      <alignment horizontal="center" vertical="center" shrinkToFit="1"/>
    </xf>
    <xf numFmtId="180" fontId="21" fillId="0" borderId="1" xfId="17" applyNumberFormat="1" applyFont="1" applyBorder="1" applyAlignment="1">
      <alignment horizontal="right" vertical="center" shrinkToFit="1"/>
    </xf>
    <xf numFmtId="180" fontId="21" fillId="0" borderId="2" xfId="17" applyNumberFormat="1" applyFont="1" applyBorder="1" applyAlignment="1">
      <alignment horizontal="right" vertical="center" shrinkToFit="1"/>
    </xf>
    <xf numFmtId="180" fontId="21" fillId="0" borderId="3" xfId="17" applyNumberFormat="1" applyFont="1" applyBorder="1" applyAlignment="1">
      <alignment horizontal="right" vertical="center" shrinkToFit="1"/>
    </xf>
    <xf numFmtId="180" fontId="21" fillId="0" borderId="66" xfId="17" applyNumberFormat="1" applyFont="1" applyBorder="1" applyAlignment="1">
      <alignment horizontal="right" vertical="center" shrinkToFit="1"/>
    </xf>
    <xf numFmtId="180" fontId="21" fillId="0" borderId="38" xfId="17" applyNumberFormat="1" applyFont="1" applyBorder="1" applyAlignment="1">
      <alignment horizontal="right" vertical="center" shrinkToFit="1"/>
    </xf>
    <xf numFmtId="180" fontId="21" fillId="0" borderId="67" xfId="17" applyNumberFormat="1" applyFont="1" applyBorder="1" applyAlignment="1">
      <alignment horizontal="right" vertical="center" shrinkToFit="1"/>
    </xf>
    <xf numFmtId="0" fontId="21" fillId="0" borderId="35" xfId="15" applyFont="1" applyBorder="1" applyAlignment="1" applyProtection="1">
      <alignment horizontal="center" vertical="center"/>
      <protection locked="0"/>
    </xf>
    <xf numFmtId="0" fontId="21" fillId="0" borderId="4" xfId="15" applyFont="1" applyBorder="1" applyAlignment="1">
      <alignment horizontal="center" vertical="center" justifyLastLine="1"/>
    </xf>
    <xf numFmtId="0" fontId="21" fillId="0" borderId="0" xfId="15" applyFont="1" applyAlignment="1">
      <alignment horizontal="center" vertical="center" justifyLastLine="1"/>
    </xf>
    <xf numFmtId="0" fontId="21" fillId="0" borderId="5" xfId="15" applyFont="1" applyBorder="1" applyAlignment="1">
      <alignment horizontal="center" vertical="center" justifyLastLine="1"/>
    </xf>
    <xf numFmtId="0" fontId="21" fillId="0" borderId="6" xfId="15" applyFont="1" applyBorder="1" applyAlignment="1">
      <alignment horizontal="center" vertical="center" justifyLastLine="1"/>
    </xf>
    <xf numFmtId="0" fontId="21" fillId="0" borderId="7" xfId="15" applyFont="1" applyBorder="1" applyAlignment="1">
      <alignment horizontal="center" vertical="center" justifyLastLine="1"/>
    </xf>
    <xf numFmtId="0" fontId="21" fillId="0" borderId="8" xfId="15" applyFont="1" applyBorder="1" applyAlignment="1">
      <alignment horizontal="center" vertical="center" justifyLastLine="1"/>
    </xf>
    <xf numFmtId="182" fontId="21" fillId="0" borderId="79" xfId="15" applyNumberFormat="1" applyFont="1" applyBorder="1" applyAlignment="1">
      <alignment horizontal="center" vertical="center" justifyLastLine="1"/>
    </xf>
    <xf numFmtId="182" fontId="21" fillId="0" borderId="53" xfId="15" applyNumberFormat="1" applyFont="1" applyBorder="1" applyAlignment="1">
      <alignment horizontal="center" vertical="center" justifyLastLine="1"/>
    </xf>
    <xf numFmtId="182" fontId="21" fillId="0" borderId="95" xfId="15" applyNumberFormat="1" applyFont="1" applyBorder="1" applyAlignment="1">
      <alignment horizontal="center" vertical="center" justifyLastLine="1"/>
    </xf>
    <xf numFmtId="181" fontId="21" fillId="0" borderId="4" xfId="17" applyNumberFormat="1" applyFont="1" applyBorder="1" applyAlignment="1">
      <alignment horizontal="center" vertical="center"/>
    </xf>
    <xf numFmtId="181" fontId="21" fillId="0" borderId="0" xfId="17" applyNumberFormat="1" applyFont="1" applyAlignment="1">
      <alignment horizontal="center" vertical="center"/>
    </xf>
    <xf numFmtId="181" fontId="21" fillId="0" borderId="5" xfId="17" applyNumberFormat="1" applyFont="1" applyBorder="1" applyAlignment="1">
      <alignment horizontal="center" vertical="center"/>
    </xf>
    <xf numFmtId="181" fontId="21" fillId="0" borderId="6" xfId="17" applyNumberFormat="1" applyFont="1" applyBorder="1" applyAlignment="1">
      <alignment horizontal="center" vertical="center"/>
    </xf>
    <xf numFmtId="181" fontId="21" fillId="0" borderId="7" xfId="17" applyNumberFormat="1" applyFont="1" applyBorder="1" applyAlignment="1">
      <alignment horizontal="center" vertical="center"/>
    </xf>
    <xf numFmtId="181" fontId="21" fillId="0" borderId="8" xfId="17" applyNumberFormat="1" applyFont="1" applyBorder="1" applyAlignment="1">
      <alignment horizontal="center" vertical="center"/>
    </xf>
    <xf numFmtId="182" fontId="52" fillId="0" borderId="17" xfId="16" applyNumberFormat="1" applyFont="1" applyBorder="1" applyAlignment="1">
      <alignment horizontal="left"/>
    </xf>
    <xf numFmtId="0" fontId="0" fillId="0" borderId="19" xfId="15" applyFont="1" applyBorder="1" applyAlignment="1">
      <alignment horizontal="center" vertical="center"/>
    </xf>
    <xf numFmtId="0" fontId="28" fillId="0" borderId="17" xfId="15" applyFont="1" applyBorder="1" applyAlignment="1">
      <alignment horizontal="center" vertical="center"/>
    </xf>
    <xf numFmtId="0" fontId="28" fillId="0" borderId="28" xfId="15" applyFont="1" applyBorder="1" applyAlignment="1">
      <alignment horizontal="center" vertical="center"/>
    </xf>
    <xf numFmtId="58" fontId="12" fillId="0" borderId="0" xfId="15" applyNumberFormat="1" applyFont="1" applyAlignment="1">
      <alignment horizontal="left" vertical="center"/>
    </xf>
    <xf numFmtId="58" fontId="28" fillId="0" borderId="0" xfId="15" applyNumberFormat="1" applyFont="1" applyAlignment="1">
      <alignment horizontal="left" vertical="center"/>
    </xf>
    <xf numFmtId="179" fontId="48" fillId="0" borderId="7" xfId="15" applyNumberFormat="1" applyFont="1" applyBorder="1" applyAlignment="1">
      <alignment horizontal="center" vertical="center"/>
    </xf>
    <xf numFmtId="179" fontId="48" fillId="0" borderId="8" xfId="15" applyNumberFormat="1" applyFont="1" applyBorder="1" applyAlignment="1">
      <alignment horizontal="center" vertical="center"/>
    </xf>
    <xf numFmtId="0" fontId="28" fillId="0" borderId="1" xfId="15" applyFont="1" applyBorder="1" applyAlignment="1">
      <alignment horizontal="center" vertical="center"/>
    </xf>
    <xf numFmtId="0" fontId="28" fillId="0" borderId="2" xfId="15" applyFont="1" applyBorder="1" applyAlignment="1">
      <alignment horizontal="center" vertical="center"/>
    </xf>
    <xf numFmtId="0" fontId="28" fillId="0" borderId="3" xfId="15" applyFont="1" applyBorder="1" applyAlignment="1">
      <alignment horizontal="center" vertical="center"/>
    </xf>
    <xf numFmtId="0" fontId="28" fillId="0" borderId="4" xfId="15" applyFont="1" applyBorder="1" applyAlignment="1">
      <alignment horizontal="center" vertical="center"/>
    </xf>
    <xf numFmtId="0" fontId="28" fillId="0" borderId="0" xfId="15" applyFont="1" applyAlignment="1">
      <alignment horizontal="center" vertical="center"/>
    </xf>
    <xf numFmtId="0" fontId="28" fillId="0" borderId="5" xfId="15" applyFont="1" applyBorder="1" applyAlignment="1">
      <alignment horizontal="center" vertical="center"/>
    </xf>
    <xf numFmtId="0" fontId="28" fillId="0" borderId="6" xfId="15" applyFont="1" applyBorder="1" applyAlignment="1">
      <alignment horizontal="center" vertical="center"/>
    </xf>
    <xf numFmtId="0" fontId="28" fillId="0" borderId="7" xfId="15" applyFont="1" applyBorder="1" applyAlignment="1">
      <alignment horizontal="center" vertical="center"/>
    </xf>
    <xf numFmtId="0" fontId="28" fillId="0" borderId="8" xfId="15" applyFont="1" applyBorder="1" applyAlignment="1">
      <alignment horizontal="center" vertical="center"/>
    </xf>
    <xf numFmtId="0" fontId="28" fillId="0" borderId="7" xfId="15" applyFont="1" applyBorder="1" applyAlignment="1">
      <alignment horizontal="center" shrinkToFit="1"/>
    </xf>
    <xf numFmtId="49" fontId="40" fillId="0" borderId="7" xfId="15" applyNumberFormat="1" applyFont="1" applyBorder="1" applyAlignment="1">
      <alignment horizontal="left" shrinkToFit="1"/>
    </xf>
    <xf numFmtId="0" fontId="48" fillId="0" borderId="0" xfId="15" applyFont="1" applyAlignment="1">
      <alignment horizontal="left" vertical="center" wrapText="1"/>
    </xf>
    <xf numFmtId="179" fontId="0" fillId="0" borderId="145" xfId="15" applyNumberFormat="1" applyFont="1" applyBorder="1" applyAlignment="1">
      <alignment horizontal="center" vertical="center"/>
    </xf>
    <xf numFmtId="179" fontId="0" fillId="0" borderId="146" xfId="15" applyNumberFormat="1" applyFont="1" applyBorder="1" applyAlignment="1">
      <alignment horizontal="center" vertical="center"/>
    </xf>
    <xf numFmtId="179" fontId="0" fillId="0" borderId="147" xfId="15" applyNumberFormat="1" applyFont="1" applyBorder="1" applyAlignment="1">
      <alignment horizontal="center" vertical="center"/>
    </xf>
    <xf numFmtId="0" fontId="28" fillId="0" borderId="0" xfId="15" applyFont="1" applyAlignment="1">
      <alignment horizontal="center" shrinkToFit="1"/>
    </xf>
    <xf numFmtId="0" fontId="28" fillId="0" borderId="7" xfId="15" applyFont="1" applyBorder="1" applyAlignment="1">
      <alignment horizontal="center"/>
    </xf>
    <xf numFmtId="0" fontId="21" fillId="0" borderId="1" xfId="15" applyFont="1" applyBorder="1" applyAlignment="1">
      <alignment horizontal="center" vertical="center" wrapText="1" justifyLastLine="1"/>
    </xf>
    <xf numFmtId="0" fontId="21" fillId="0" borderId="2" xfId="15" applyFont="1" applyBorder="1" applyAlignment="1">
      <alignment horizontal="center" vertical="center" wrapText="1" justifyLastLine="1"/>
    </xf>
    <xf numFmtId="0" fontId="21" fillId="0" borderId="3" xfId="15" applyFont="1" applyBorder="1" applyAlignment="1">
      <alignment horizontal="center" vertical="center" wrapText="1" justifyLastLine="1"/>
    </xf>
    <xf numFmtId="0" fontId="21" fillId="0" borderId="4" xfId="15" applyFont="1" applyBorder="1" applyAlignment="1">
      <alignment horizontal="center" vertical="center" wrapText="1" justifyLastLine="1"/>
    </xf>
    <xf numFmtId="0" fontId="21" fillId="0" borderId="0" xfId="15" applyFont="1" applyAlignment="1">
      <alignment horizontal="center" vertical="center" wrapText="1" justifyLastLine="1"/>
    </xf>
    <xf numFmtId="0" fontId="21" fillId="0" borderId="5" xfId="15" applyFont="1" applyBorder="1" applyAlignment="1">
      <alignment horizontal="center" vertical="center" wrapText="1" justifyLastLine="1"/>
    </xf>
    <xf numFmtId="0" fontId="21" fillId="0" borderId="6" xfId="15" applyFont="1" applyBorder="1" applyAlignment="1">
      <alignment horizontal="center" vertical="center" wrapText="1" justifyLastLine="1"/>
    </xf>
    <xf numFmtId="0" fontId="21" fillId="0" borderId="7" xfId="15" applyFont="1" applyBorder="1" applyAlignment="1">
      <alignment horizontal="center" vertical="center" wrapText="1" justifyLastLine="1"/>
    </xf>
    <xf numFmtId="0" fontId="21" fillId="0" borderId="8" xfId="15" applyFont="1" applyBorder="1" applyAlignment="1">
      <alignment horizontal="center" vertical="center" wrapText="1" justifyLastLine="1"/>
    </xf>
    <xf numFmtId="0" fontId="21" fillId="0" borderId="8" xfId="15" applyFont="1" applyBorder="1" applyAlignment="1">
      <alignment horizontal="center" vertical="center"/>
    </xf>
    <xf numFmtId="0" fontId="21" fillId="0" borderId="1" xfId="15" applyFont="1" applyBorder="1" applyAlignment="1">
      <alignment horizontal="center" vertical="center" wrapText="1"/>
    </xf>
    <xf numFmtId="0" fontId="21" fillId="0" borderId="2" xfId="15" applyFont="1" applyBorder="1" applyAlignment="1">
      <alignment horizontal="center" vertical="center" wrapText="1"/>
    </xf>
    <xf numFmtId="0" fontId="21" fillId="0" borderId="3" xfId="15" applyFont="1" applyBorder="1" applyAlignment="1">
      <alignment horizontal="center" vertical="center" wrapText="1"/>
    </xf>
    <xf numFmtId="0" fontId="21" fillId="0" borderId="6" xfId="15" applyFont="1" applyBorder="1" applyAlignment="1">
      <alignment horizontal="center" vertical="center" wrapText="1"/>
    </xf>
    <xf numFmtId="0" fontId="21" fillId="0" borderId="7" xfId="15" applyFont="1" applyBorder="1" applyAlignment="1">
      <alignment horizontal="center" vertical="center" wrapText="1"/>
    </xf>
    <xf numFmtId="0" fontId="21" fillId="0" borderId="8" xfId="15" applyFont="1" applyBorder="1" applyAlignment="1">
      <alignment horizontal="center" vertical="center" wrapText="1"/>
    </xf>
    <xf numFmtId="0" fontId="21" fillId="0" borderId="48" xfId="15" applyFont="1" applyBorder="1" applyAlignment="1">
      <alignment horizontal="center" vertical="center"/>
    </xf>
    <xf numFmtId="0" fontId="21" fillId="0" borderId="27" xfId="15" applyFont="1" applyBorder="1" applyAlignment="1">
      <alignment horizontal="center" vertical="center"/>
    </xf>
    <xf numFmtId="0" fontId="21" fillId="0" borderId="66" xfId="15" applyFont="1" applyBorder="1" applyAlignment="1">
      <alignment horizontal="center" vertical="center"/>
    </xf>
    <xf numFmtId="0" fontId="21" fillId="0" borderId="38" xfId="15" applyFont="1" applyBorder="1" applyAlignment="1">
      <alignment horizontal="center" vertical="center"/>
    </xf>
    <xf numFmtId="0" fontId="21" fillId="0" borderId="148" xfId="15" applyFont="1" applyBorder="1" applyAlignment="1">
      <alignment horizontal="center" vertical="center"/>
    </xf>
    <xf numFmtId="0" fontId="21" fillId="0" borderId="149" xfId="15" applyFont="1" applyBorder="1" applyAlignment="1">
      <alignment horizontal="center" vertical="center"/>
    </xf>
    <xf numFmtId="0" fontId="21" fillId="0" borderId="150" xfId="15" applyFont="1" applyBorder="1" applyAlignment="1">
      <alignment horizontal="center" vertical="center"/>
    </xf>
    <xf numFmtId="0" fontId="21" fillId="0" borderId="151" xfId="15" applyFont="1" applyBorder="1" applyAlignment="1">
      <alignment horizontal="center" vertical="center"/>
    </xf>
    <xf numFmtId="0" fontId="21" fillId="0" borderId="152" xfId="15" applyFont="1" applyBorder="1" applyAlignment="1">
      <alignment horizontal="center" vertical="center"/>
    </xf>
    <xf numFmtId="0" fontId="21" fillId="0" borderId="153" xfId="15" applyFont="1" applyBorder="1" applyAlignment="1">
      <alignment horizontal="center" vertical="center"/>
    </xf>
    <xf numFmtId="49" fontId="21" fillId="0" borderId="46" xfId="15" applyNumberFormat="1" applyFont="1" applyBorder="1" applyAlignment="1">
      <alignment horizontal="center" vertical="center"/>
    </xf>
    <xf numFmtId="49" fontId="21" fillId="0" borderId="45" xfId="15" applyNumberFormat="1" applyFont="1" applyBorder="1" applyAlignment="1">
      <alignment horizontal="center" vertical="center"/>
    </xf>
    <xf numFmtId="49" fontId="21" fillId="0" borderId="47" xfId="15" applyNumberFormat="1" applyFont="1" applyBorder="1" applyAlignment="1">
      <alignment horizontal="center" vertical="center"/>
    </xf>
    <xf numFmtId="180" fontId="21" fillId="0" borderId="44" xfId="17" applyNumberFormat="1" applyFont="1" applyBorder="1" applyAlignment="1">
      <alignment horizontal="right" vertical="center" shrinkToFit="1"/>
    </xf>
    <xf numFmtId="180" fontId="21" fillId="0" borderId="45" xfId="17" applyNumberFormat="1" applyFont="1" applyBorder="1" applyAlignment="1">
      <alignment horizontal="right" vertical="center" shrinkToFit="1"/>
    </xf>
    <xf numFmtId="180" fontId="21" fillId="0" borderId="47" xfId="17" applyNumberFormat="1" applyFont="1" applyBorder="1" applyAlignment="1">
      <alignment horizontal="right" vertical="center" shrinkToFit="1"/>
    </xf>
    <xf numFmtId="180" fontId="21" fillId="0" borderId="50" xfId="17" applyNumberFormat="1" applyFont="1" applyBorder="1" applyAlignment="1">
      <alignment horizontal="right" vertical="center" shrinkToFit="1"/>
    </xf>
    <xf numFmtId="180" fontId="21" fillId="0" borderId="41" xfId="17" applyNumberFormat="1" applyFont="1" applyBorder="1" applyAlignment="1">
      <alignment horizontal="right" vertical="center" shrinkToFit="1"/>
    </xf>
    <xf numFmtId="180" fontId="21" fillId="0" borderId="94" xfId="17" applyNumberFormat="1" applyFont="1" applyBorder="1" applyAlignment="1">
      <alignment horizontal="right" vertical="center" shrinkToFit="1"/>
    </xf>
    <xf numFmtId="180" fontId="21" fillId="0" borderId="79" xfId="17" applyNumberFormat="1" applyFont="1" applyBorder="1" applyAlignment="1">
      <alignment horizontal="right" vertical="center" shrinkToFit="1"/>
    </xf>
    <xf numFmtId="180" fontId="21" fillId="0" borderId="53" xfId="17" applyNumberFormat="1" applyFont="1" applyBorder="1" applyAlignment="1">
      <alignment horizontal="right" vertical="center" shrinkToFit="1"/>
    </xf>
    <xf numFmtId="180" fontId="21" fillId="0" borderId="95" xfId="17" applyNumberFormat="1" applyFont="1" applyBorder="1" applyAlignment="1">
      <alignment horizontal="right" vertical="center" shrinkToFit="1"/>
    </xf>
    <xf numFmtId="0" fontId="21" fillId="0" borderId="44" xfId="15" applyFont="1" applyBorder="1" applyAlignment="1">
      <alignment horizontal="center" vertical="center"/>
    </xf>
    <xf numFmtId="0" fontId="21" fillId="0" borderId="45" xfId="15" applyFont="1" applyBorder="1" applyAlignment="1">
      <alignment horizontal="center" vertical="center"/>
    </xf>
    <xf numFmtId="0" fontId="21" fillId="0" borderId="79" xfId="15" applyFont="1" applyBorder="1" applyAlignment="1">
      <alignment horizontal="center" vertical="center"/>
    </xf>
    <xf numFmtId="0" fontId="21" fillId="0" borderId="53" xfId="15" applyFont="1" applyBorder="1" applyAlignment="1">
      <alignment horizontal="center" vertical="center"/>
    </xf>
    <xf numFmtId="49" fontId="21" fillId="0" borderId="115" xfId="15" applyNumberFormat="1" applyFont="1" applyBorder="1" applyAlignment="1">
      <alignment horizontal="center" vertical="center"/>
    </xf>
    <xf numFmtId="49" fontId="21" fillId="0" borderId="53" xfId="15" applyNumberFormat="1" applyFont="1" applyBorder="1" applyAlignment="1">
      <alignment horizontal="center" vertical="center"/>
    </xf>
    <xf numFmtId="49" fontId="21" fillId="0" borderId="95" xfId="15" applyNumberFormat="1" applyFont="1" applyBorder="1" applyAlignment="1">
      <alignment horizontal="center" vertical="center"/>
    </xf>
    <xf numFmtId="0" fontId="21" fillId="0" borderId="48" xfId="15" applyFont="1" applyBorder="1" applyAlignment="1">
      <alignment horizontal="center" vertical="center" wrapText="1" justifyLastLine="1"/>
    </xf>
    <xf numFmtId="0" fontId="21" fillId="0" borderId="27" xfId="15" applyFont="1" applyBorder="1" applyAlignment="1">
      <alignment horizontal="center" vertical="center" wrapText="1" justifyLastLine="1"/>
    </xf>
    <xf numFmtId="0" fontId="21" fillId="0" borderId="49" xfId="15" applyFont="1" applyBorder="1" applyAlignment="1">
      <alignment horizontal="center" vertical="center" wrapText="1" justifyLastLine="1"/>
    </xf>
    <xf numFmtId="0" fontId="21" fillId="0" borderId="66" xfId="15" applyFont="1" applyBorder="1" applyAlignment="1">
      <alignment horizontal="center" vertical="center" wrapText="1" justifyLastLine="1"/>
    </xf>
    <xf numFmtId="0" fontId="21" fillId="0" borderId="38" xfId="15" applyFont="1" applyBorder="1" applyAlignment="1">
      <alignment horizontal="center" vertical="center" wrapText="1" justifyLastLine="1"/>
    </xf>
    <xf numFmtId="0" fontId="21" fillId="0" borderId="67" xfId="15" applyFont="1" applyBorder="1" applyAlignment="1">
      <alignment horizontal="center" vertical="center" wrapText="1" justifyLastLine="1"/>
    </xf>
    <xf numFmtId="0" fontId="21" fillId="0" borderId="1" xfId="15" applyFont="1" applyBorder="1" applyAlignment="1">
      <alignment horizontal="left" vertical="top" wrapText="1"/>
    </xf>
    <xf numFmtId="0" fontId="21" fillId="0" borderId="2" xfId="15" applyFont="1" applyBorder="1" applyAlignment="1">
      <alignment horizontal="left" vertical="top" wrapText="1"/>
    </xf>
    <xf numFmtId="0" fontId="21" fillId="0" borderId="3" xfId="15" applyFont="1" applyBorder="1" applyAlignment="1">
      <alignment horizontal="left" vertical="top" wrapText="1"/>
    </xf>
    <xf numFmtId="0" fontId="21" fillId="0" borderId="4" xfId="15" applyFont="1" applyBorder="1" applyAlignment="1">
      <alignment horizontal="left" vertical="top" wrapText="1"/>
    </xf>
    <xf numFmtId="0" fontId="21" fillId="0" borderId="0" xfId="15" applyFont="1" applyAlignment="1">
      <alignment horizontal="left" vertical="top" wrapText="1"/>
    </xf>
    <xf numFmtId="0" fontId="21" fillId="0" borderId="5" xfId="15" applyFont="1" applyBorder="1" applyAlignment="1">
      <alignment horizontal="left" vertical="top" wrapText="1"/>
    </xf>
    <xf numFmtId="0" fontId="21" fillId="0" borderId="6" xfId="15" applyFont="1" applyBorder="1" applyAlignment="1">
      <alignment horizontal="left" vertical="top" wrapText="1"/>
    </xf>
    <xf numFmtId="0" fontId="21" fillId="0" borderId="7" xfId="15" applyFont="1" applyBorder="1" applyAlignment="1">
      <alignment horizontal="left" vertical="top" wrapText="1"/>
    </xf>
    <xf numFmtId="0" fontId="21" fillId="0" borderId="8" xfId="15" applyFont="1" applyBorder="1" applyAlignment="1">
      <alignment horizontal="left" vertical="top" wrapText="1"/>
    </xf>
    <xf numFmtId="0" fontId="69" fillId="0" borderId="0" xfId="15" applyFont="1" applyAlignment="1">
      <alignment horizontal="center" vertical="center" shrinkToFit="1"/>
    </xf>
    <xf numFmtId="180" fontId="21" fillId="0" borderId="1" xfId="17" applyNumberFormat="1" applyFont="1" applyBorder="1" applyAlignment="1">
      <alignment horizontal="center" vertical="center" shrinkToFit="1"/>
    </xf>
    <xf numFmtId="180" fontId="21" fillId="0" borderId="3" xfId="17" applyNumberFormat="1" applyFont="1" applyBorder="1" applyAlignment="1">
      <alignment horizontal="center" vertical="center" shrinkToFit="1"/>
    </xf>
    <xf numFmtId="180" fontId="21" fillId="0" borderId="66" xfId="17" applyNumberFormat="1" applyFont="1" applyBorder="1" applyAlignment="1">
      <alignment horizontal="center" vertical="center" shrinkToFit="1"/>
    </xf>
    <xf numFmtId="180" fontId="21" fillId="0" borderId="67" xfId="17" applyNumberFormat="1" applyFont="1" applyBorder="1" applyAlignment="1">
      <alignment horizontal="center" vertical="center" shrinkToFit="1"/>
    </xf>
    <xf numFmtId="180" fontId="21" fillId="0" borderId="48" xfId="17" applyNumberFormat="1" applyFont="1" applyBorder="1" applyAlignment="1">
      <alignment horizontal="center" vertical="center" shrinkToFit="1"/>
    </xf>
    <xf numFmtId="180" fontId="21" fillId="0" borderId="49" xfId="17" applyNumberFormat="1" applyFont="1" applyBorder="1" applyAlignment="1">
      <alignment horizontal="center" vertical="center" shrinkToFit="1"/>
    </xf>
    <xf numFmtId="180" fontId="21" fillId="0" borderId="6" xfId="17" applyNumberFormat="1" applyFont="1" applyBorder="1" applyAlignment="1">
      <alignment horizontal="center" vertical="center" shrinkToFit="1"/>
    </xf>
    <xf numFmtId="180" fontId="21" fillId="0" borderId="8" xfId="17" applyNumberFormat="1" applyFont="1" applyBorder="1" applyAlignment="1">
      <alignment horizontal="center" vertical="center" shrinkToFit="1"/>
    </xf>
    <xf numFmtId="0" fontId="57" fillId="0" borderId="79" xfId="15" applyFont="1" applyBorder="1" applyAlignment="1">
      <alignment horizontal="center" vertical="center"/>
    </xf>
    <xf numFmtId="0" fontId="57" fillId="0" borderId="53" xfId="15" applyFont="1" applyBorder="1" applyAlignment="1">
      <alignment horizontal="center" vertical="center"/>
    </xf>
    <xf numFmtId="49" fontId="57" fillId="0" borderId="115" xfId="15" applyNumberFormat="1" applyFont="1" applyBorder="1" applyAlignment="1">
      <alignment horizontal="center" vertical="center"/>
    </xf>
    <xf numFmtId="49" fontId="57" fillId="0" borderId="53" xfId="15" applyNumberFormat="1" applyFont="1" applyBorder="1" applyAlignment="1">
      <alignment horizontal="center" vertical="center"/>
    </xf>
    <xf numFmtId="49" fontId="57" fillId="0" borderId="95" xfId="15" applyNumberFormat="1" applyFont="1" applyBorder="1" applyAlignment="1">
      <alignment horizontal="center" vertical="center"/>
    </xf>
    <xf numFmtId="0" fontId="57" fillId="0" borderId="48" xfId="15" applyFont="1" applyBorder="1" applyAlignment="1">
      <alignment horizontal="center" vertical="center"/>
    </xf>
    <xf numFmtId="0" fontId="57" fillId="0" borderId="27" xfId="15" applyFont="1" applyBorder="1" applyAlignment="1">
      <alignment horizontal="center" vertical="center"/>
    </xf>
    <xf numFmtId="0" fontId="57" fillId="0" borderId="66" xfId="15" applyFont="1" applyBorder="1" applyAlignment="1">
      <alignment horizontal="center" vertical="center"/>
    </xf>
    <xf numFmtId="0" fontId="57" fillId="0" borderId="38" xfId="15" applyFont="1" applyBorder="1" applyAlignment="1">
      <alignment horizontal="center" vertical="center"/>
    </xf>
    <xf numFmtId="0" fontId="57" fillId="0" borderId="148" xfId="15" applyFont="1" applyBorder="1" applyAlignment="1">
      <alignment horizontal="center" vertical="center"/>
    </xf>
    <xf numFmtId="0" fontId="57" fillId="0" borderId="149" xfId="15" applyFont="1" applyBorder="1" applyAlignment="1">
      <alignment horizontal="center" vertical="center"/>
    </xf>
    <xf numFmtId="0" fontId="57" fillId="0" borderId="150" xfId="15" applyFont="1" applyBorder="1" applyAlignment="1">
      <alignment horizontal="center" vertical="center"/>
    </xf>
    <xf numFmtId="0" fontId="57" fillId="0" borderId="151" xfId="15" applyFont="1" applyBorder="1" applyAlignment="1">
      <alignment horizontal="center" vertical="center"/>
    </xf>
    <xf numFmtId="0" fontId="57" fillId="0" borderId="152" xfId="15" applyFont="1" applyBorder="1" applyAlignment="1">
      <alignment horizontal="center" vertical="center"/>
    </xf>
    <xf numFmtId="0" fontId="57" fillId="0" borderId="153" xfId="15" applyFont="1" applyBorder="1" applyAlignment="1">
      <alignment horizontal="center" vertical="center"/>
    </xf>
    <xf numFmtId="0" fontId="57" fillId="0" borderId="44" xfId="15" applyFont="1" applyBorder="1" applyAlignment="1">
      <alignment horizontal="center" vertical="center"/>
    </xf>
    <xf numFmtId="0" fontId="57" fillId="0" borderId="45" xfId="15" applyFont="1" applyBorder="1" applyAlignment="1">
      <alignment horizontal="center" vertical="center"/>
    </xf>
    <xf numFmtId="49" fontId="57" fillId="0" borderId="46" xfId="15" applyNumberFormat="1" applyFont="1" applyBorder="1" applyAlignment="1">
      <alignment horizontal="center" vertical="center"/>
    </xf>
    <xf numFmtId="49" fontId="57" fillId="0" borderId="45" xfId="15" applyNumberFormat="1" applyFont="1" applyBorder="1" applyAlignment="1">
      <alignment horizontal="center" vertical="center"/>
    </xf>
    <xf numFmtId="49" fontId="57" fillId="0" borderId="47" xfId="15" applyNumberFormat="1" applyFont="1" applyBorder="1" applyAlignment="1">
      <alignment horizontal="center" vertical="center"/>
    </xf>
    <xf numFmtId="0" fontId="57" fillId="0" borderId="1" xfId="15" applyFont="1" applyBorder="1" applyAlignment="1">
      <alignment horizontal="left" vertical="top" wrapText="1"/>
    </xf>
    <xf numFmtId="0" fontId="57" fillId="0" borderId="2" xfId="15" applyFont="1" applyBorder="1" applyAlignment="1">
      <alignment horizontal="left" vertical="top" wrapText="1"/>
    </xf>
    <xf numFmtId="0" fontId="57" fillId="0" borderId="3" xfId="15" applyFont="1" applyBorder="1" applyAlignment="1">
      <alignment horizontal="left" vertical="top" wrapText="1"/>
    </xf>
    <xf numFmtId="0" fontId="57" fillId="0" borderId="4" xfId="15" applyFont="1" applyBorder="1" applyAlignment="1">
      <alignment horizontal="left" vertical="top" wrapText="1"/>
    </xf>
    <xf numFmtId="0" fontId="57" fillId="0" borderId="0" xfId="15" applyFont="1" applyAlignment="1">
      <alignment horizontal="left" vertical="top" wrapText="1"/>
    </xf>
    <xf numFmtId="0" fontId="57" fillId="0" borderId="5" xfId="15" applyFont="1" applyBorder="1" applyAlignment="1">
      <alignment horizontal="left" vertical="top" wrapText="1"/>
    </xf>
    <xf numFmtId="0" fontId="57" fillId="0" borderId="6" xfId="15" applyFont="1" applyBorder="1" applyAlignment="1">
      <alignment horizontal="left" vertical="top" wrapText="1"/>
    </xf>
    <xf numFmtId="0" fontId="57" fillId="0" borderId="7" xfId="15" applyFont="1" applyBorder="1" applyAlignment="1">
      <alignment horizontal="left" vertical="top" wrapText="1"/>
    </xf>
    <xf numFmtId="0" fontId="57" fillId="0" borderId="8" xfId="15" applyFont="1" applyBorder="1" applyAlignment="1">
      <alignment horizontal="left" vertical="top" wrapText="1"/>
    </xf>
    <xf numFmtId="180" fontId="57" fillId="0" borderId="44" xfId="17" applyNumberFormat="1" applyFont="1" applyBorder="1" applyAlignment="1">
      <alignment horizontal="right" vertical="center" shrinkToFit="1"/>
    </xf>
    <xf numFmtId="180" fontId="57" fillId="0" borderId="45" xfId="17" applyNumberFormat="1" applyFont="1" applyBorder="1" applyAlignment="1">
      <alignment horizontal="right" vertical="center" shrinkToFit="1"/>
    </xf>
    <xf numFmtId="180" fontId="57" fillId="0" borderId="47" xfId="17" applyNumberFormat="1" applyFont="1" applyBorder="1" applyAlignment="1">
      <alignment horizontal="right" vertical="center" shrinkToFit="1"/>
    </xf>
    <xf numFmtId="180" fontId="57" fillId="0" borderId="50" xfId="17" applyNumberFormat="1" applyFont="1" applyBorder="1" applyAlignment="1">
      <alignment horizontal="right" vertical="center" shrinkToFit="1"/>
    </xf>
    <xf numFmtId="180" fontId="57" fillId="0" borderId="41" xfId="17" applyNumberFormat="1" applyFont="1" applyBorder="1" applyAlignment="1">
      <alignment horizontal="right" vertical="center" shrinkToFit="1"/>
    </xf>
    <xf numFmtId="180" fontId="57" fillId="0" borderId="94" xfId="17" applyNumberFormat="1" applyFont="1" applyBorder="1" applyAlignment="1">
      <alignment horizontal="right" vertical="center" shrinkToFit="1"/>
    </xf>
    <xf numFmtId="0" fontId="57" fillId="0" borderId="48" xfId="15" applyFont="1" applyBorder="1" applyAlignment="1">
      <alignment horizontal="center" vertical="center" justifyLastLine="1"/>
    </xf>
    <xf numFmtId="0" fontId="57" fillId="0" borderId="27" xfId="15" applyFont="1" applyBorder="1" applyAlignment="1">
      <alignment horizontal="center" vertical="center" justifyLastLine="1"/>
    </xf>
    <xf numFmtId="0" fontId="57" fillId="0" borderId="49" xfId="15" applyFont="1" applyBorder="1" applyAlignment="1">
      <alignment horizontal="center" vertical="center" justifyLastLine="1"/>
    </xf>
    <xf numFmtId="0" fontId="57" fillId="0" borderId="66" xfId="15" applyFont="1" applyBorder="1" applyAlignment="1">
      <alignment horizontal="center" vertical="center" justifyLastLine="1"/>
    </xf>
    <xf numFmtId="0" fontId="57" fillId="0" borderId="38" xfId="15" applyFont="1" applyBorder="1" applyAlignment="1">
      <alignment horizontal="center" vertical="center" justifyLastLine="1"/>
    </xf>
    <xf numFmtId="0" fontId="57" fillId="0" borderId="67" xfId="15" applyFont="1" applyBorder="1" applyAlignment="1">
      <alignment horizontal="center" vertical="center" justifyLastLine="1"/>
    </xf>
    <xf numFmtId="0" fontId="57" fillId="0" borderId="35" xfId="15" applyFont="1" applyBorder="1" applyAlignment="1" applyProtection="1">
      <alignment horizontal="center" vertical="center"/>
      <protection locked="0"/>
    </xf>
    <xf numFmtId="181" fontId="57" fillId="0" borderId="4" xfId="17" applyNumberFormat="1" applyFont="1" applyBorder="1" applyAlignment="1">
      <alignment horizontal="center" vertical="center"/>
    </xf>
    <xf numFmtId="181" fontId="57" fillId="0" borderId="0" xfId="17" applyNumberFormat="1" applyFont="1" applyAlignment="1">
      <alignment horizontal="center" vertical="center"/>
    </xf>
    <xf numFmtId="181" fontId="57" fillId="0" borderId="5" xfId="17" applyNumberFormat="1" applyFont="1" applyBorder="1" applyAlignment="1">
      <alignment horizontal="center" vertical="center"/>
    </xf>
    <xf numFmtId="181" fontId="57" fillId="0" borderId="6" xfId="17" applyNumberFormat="1" applyFont="1" applyBorder="1" applyAlignment="1">
      <alignment horizontal="center" vertical="center"/>
    </xf>
    <xf numFmtId="181" fontId="57" fillId="0" borderId="7" xfId="17" applyNumberFormat="1" applyFont="1" applyBorder="1" applyAlignment="1">
      <alignment horizontal="center" vertical="center"/>
    </xf>
    <xf numFmtId="181" fontId="57" fillId="0" borderId="8" xfId="17" applyNumberFormat="1" applyFont="1" applyBorder="1" applyAlignment="1">
      <alignment horizontal="center" vertical="center"/>
    </xf>
    <xf numFmtId="180" fontId="57" fillId="0" borderId="79" xfId="17" applyNumberFormat="1" applyFont="1" applyBorder="1" applyAlignment="1">
      <alignment horizontal="right" vertical="center" shrinkToFit="1"/>
    </xf>
    <xf numFmtId="180" fontId="57" fillId="0" borderId="53" xfId="17" applyNumberFormat="1" applyFont="1" applyBorder="1" applyAlignment="1">
      <alignment horizontal="right" vertical="center" shrinkToFit="1"/>
    </xf>
    <xf numFmtId="180" fontId="57" fillId="0" borderId="95" xfId="17" applyNumberFormat="1" applyFont="1" applyBorder="1" applyAlignment="1">
      <alignment horizontal="right" vertical="center" shrinkToFit="1"/>
    </xf>
    <xf numFmtId="0" fontId="57" fillId="0" borderId="1" xfId="15" applyFont="1" applyBorder="1" applyAlignment="1">
      <alignment horizontal="center" vertical="center"/>
    </xf>
    <xf numFmtId="0" fontId="57" fillId="0" borderId="2" xfId="15" applyFont="1" applyBorder="1" applyAlignment="1">
      <alignment horizontal="center" vertical="center"/>
    </xf>
    <xf numFmtId="0" fontId="57" fillId="0" borderId="3" xfId="15" applyFont="1" applyBorder="1" applyAlignment="1">
      <alignment horizontal="center" vertical="center"/>
    </xf>
    <xf numFmtId="0" fontId="57" fillId="0" borderId="1" xfId="15" applyFont="1" applyBorder="1" applyAlignment="1">
      <alignment horizontal="center" vertical="center" shrinkToFit="1"/>
    </xf>
    <xf numFmtId="0" fontId="57" fillId="0" borderId="2" xfId="15" applyFont="1" applyBorder="1" applyAlignment="1">
      <alignment horizontal="center" vertical="center" shrinkToFit="1"/>
    </xf>
    <xf numFmtId="0" fontId="57" fillId="0" borderId="4" xfId="15" applyFont="1" applyBorder="1" applyAlignment="1">
      <alignment horizontal="center" vertical="center" shrinkToFit="1"/>
    </xf>
    <xf numFmtId="0" fontId="57" fillId="0" borderId="0" xfId="15" applyFont="1" applyAlignment="1">
      <alignment horizontal="center" vertical="center" shrinkToFit="1"/>
    </xf>
    <xf numFmtId="0" fontId="57" fillId="0" borderId="6" xfId="15" applyFont="1" applyBorder="1" applyAlignment="1">
      <alignment horizontal="center" vertical="center" shrinkToFit="1"/>
    </xf>
    <xf numFmtId="0" fontId="57" fillId="0" borderId="7" xfId="15" applyFont="1" applyBorder="1" applyAlignment="1">
      <alignment horizontal="center" vertical="center" shrinkToFit="1"/>
    </xf>
    <xf numFmtId="180" fontId="57" fillId="0" borderId="1" xfId="17" applyNumberFormat="1" applyFont="1" applyBorder="1" applyAlignment="1">
      <alignment horizontal="right" vertical="center" shrinkToFit="1"/>
    </xf>
    <xf numFmtId="180" fontId="57" fillId="0" borderId="2" xfId="17" applyNumberFormat="1" applyFont="1" applyBorder="1" applyAlignment="1">
      <alignment horizontal="right" vertical="center" shrinkToFit="1"/>
    </xf>
    <xf numFmtId="180" fontId="57" fillId="0" borderId="3" xfId="17" applyNumberFormat="1" applyFont="1" applyBorder="1" applyAlignment="1">
      <alignment horizontal="right" vertical="center" shrinkToFit="1"/>
    </xf>
    <xf numFmtId="180" fontId="57" fillId="0" borderId="66" xfId="17" applyNumberFormat="1" applyFont="1" applyBorder="1" applyAlignment="1">
      <alignment horizontal="right" vertical="center" shrinkToFit="1"/>
    </xf>
    <xf numFmtId="180" fontId="57" fillId="0" borderId="38" xfId="17" applyNumberFormat="1" applyFont="1" applyBorder="1" applyAlignment="1">
      <alignment horizontal="right" vertical="center" shrinkToFit="1"/>
    </xf>
    <xf numFmtId="180" fontId="57" fillId="0" borderId="67" xfId="17" applyNumberFormat="1" applyFont="1" applyBorder="1" applyAlignment="1">
      <alignment horizontal="right" vertical="center" shrinkToFit="1"/>
    </xf>
    <xf numFmtId="180" fontId="57" fillId="0" borderId="48" xfId="17" applyNumberFormat="1" applyFont="1" applyBorder="1" applyAlignment="1">
      <alignment horizontal="center" vertical="center" shrinkToFit="1"/>
    </xf>
    <xf numFmtId="180" fontId="57" fillId="0" borderId="49" xfId="17" applyNumberFormat="1" applyFont="1" applyBorder="1" applyAlignment="1">
      <alignment horizontal="center" vertical="center" shrinkToFit="1"/>
    </xf>
    <xf numFmtId="180" fontId="57" fillId="0" borderId="6" xfId="17" applyNumberFormat="1" applyFont="1" applyBorder="1" applyAlignment="1">
      <alignment horizontal="center" vertical="center" shrinkToFit="1"/>
    </xf>
    <xf numFmtId="180" fontId="57" fillId="0" borderId="8" xfId="17" applyNumberFormat="1" applyFont="1" applyBorder="1" applyAlignment="1">
      <alignment horizontal="center" vertical="center" shrinkToFit="1"/>
    </xf>
    <xf numFmtId="182" fontId="57" fillId="0" borderId="79" xfId="15" applyNumberFormat="1" applyFont="1" applyBorder="1" applyAlignment="1">
      <alignment horizontal="center" vertical="center" justifyLastLine="1"/>
    </xf>
    <xf numFmtId="182" fontId="57" fillId="0" borderId="53" xfId="15" applyNumberFormat="1" applyFont="1" applyBorder="1" applyAlignment="1">
      <alignment horizontal="center" vertical="center" justifyLastLine="1"/>
    </xf>
    <xf numFmtId="182" fontId="57" fillId="0" borderId="95" xfId="15" applyNumberFormat="1" applyFont="1" applyBorder="1" applyAlignment="1">
      <alignment horizontal="center" vertical="center" justifyLastLine="1"/>
    </xf>
    <xf numFmtId="180" fontId="57" fillId="0" borderId="1" xfId="17" applyNumberFormat="1" applyFont="1" applyBorder="1" applyAlignment="1">
      <alignment horizontal="center" vertical="center" shrinkToFit="1"/>
    </xf>
    <xf numFmtId="180" fontId="57" fillId="0" borderId="3" xfId="17" applyNumberFormat="1" applyFont="1" applyBorder="1" applyAlignment="1">
      <alignment horizontal="center" vertical="center" shrinkToFit="1"/>
    </xf>
    <xf numFmtId="180" fontId="57" fillId="0" borderId="66" xfId="17" applyNumberFormat="1" applyFont="1" applyBorder="1" applyAlignment="1">
      <alignment horizontal="center" vertical="center" shrinkToFit="1"/>
    </xf>
    <xf numFmtId="180" fontId="57" fillId="0" borderId="67" xfId="17" applyNumberFormat="1" applyFont="1" applyBorder="1" applyAlignment="1">
      <alignment horizontal="center" vertical="center" shrinkToFit="1"/>
    </xf>
    <xf numFmtId="182" fontId="28" fillId="0" borderId="17" xfId="16" applyNumberFormat="1" applyBorder="1" applyAlignment="1">
      <alignment horizontal="left"/>
    </xf>
    <xf numFmtId="177" fontId="0" fillId="0" borderId="145" xfId="15" applyNumberFormat="1" applyFont="1" applyBorder="1" applyAlignment="1">
      <alignment horizontal="center" vertical="center"/>
    </xf>
    <xf numFmtId="177" fontId="0" fillId="0" borderId="146" xfId="15" applyNumberFormat="1" applyFont="1" applyBorder="1" applyAlignment="1">
      <alignment horizontal="center" vertical="center"/>
    </xf>
    <xf numFmtId="177" fontId="0" fillId="0" borderId="147" xfId="15" applyNumberFormat="1" applyFont="1" applyBorder="1" applyAlignment="1">
      <alignment horizontal="center" vertical="center"/>
    </xf>
    <xf numFmtId="0" fontId="45" fillId="2" borderId="9" xfId="0" applyFont="1" applyFill="1" applyBorder="1" applyAlignment="1">
      <alignment horizontal="center" vertical="center"/>
    </xf>
    <xf numFmtId="0" fontId="45" fillId="2" borderId="0" xfId="0" applyFont="1" applyFill="1" applyAlignment="1">
      <alignment horizontal="center" vertical="center"/>
    </xf>
    <xf numFmtId="0" fontId="45" fillId="2" borderId="11" xfId="0" applyFont="1" applyFill="1" applyBorder="1" applyAlignment="1">
      <alignment horizontal="center" vertical="center"/>
    </xf>
    <xf numFmtId="0" fontId="19" fillId="0" borderId="0" xfId="2" applyAlignment="1" applyProtection="1">
      <alignment horizontal="left" vertical="center"/>
    </xf>
    <xf numFmtId="0" fontId="7" fillId="2" borderId="7" xfId="0" applyFont="1" applyFill="1" applyBorder="1" applyAlignment="1">
      <alignment horizontal="distributed" indent="1"/>
    </xf>
    <xf numFmtId="0" fontId="8" fillId="2" borderId="17" xfId="0" applyFont="1" applyFill="1" applyBorder="1" applyAlignment="1">
      <alignment horizontal="right"/>
    </xf>
    <xf numFmtId="0" fontId="8" fillId="2" borderId="17" xfId="0" applyFont="1" applyFill="1" applyBorder="1" applyAlignment="1">
      <alignment horizontal="center"/>
    </xf>
    <xf numFmtId="0" fontId="8" fillId="2" borderId="7" xfId="0" applyFont="1" applyFill="1" applyBorder="1" applyAlignment="1">
      <alignment horizontal="center"/>
    </xf>
    <xf numFmtId="0" fontId="129" fillId="2" borderId="19" xfId="0" applyFont="1" applyFill="1" applyBorder="1" applyAlignment="1">
      <alignment horizontal="distributed" vertical="center" wrapText="1" indent="5"/>
    </xf>
    <xf numFmtId="0" fontId="129" fillId="2" borderId="17" xfId="0" applyFont="1" applyFill="1" applyBorder="1" applyAlignment="1">
      <alignment horizontal="distributed" vertical="center" wrapText="1" indent="5"/>
    </xf>
    <xf numFmtId="0" fontId="129" fillId="2" borderId="28" xfId="0" applyFont="1" applyFill="1" applyBorder="1" applyAlignment="1">
      <alignment horizontal="distributed" vertical="center" wrapText="1" indent="5"/>
    </xf>
    <xf numFmtId="0" fontId="7" fillId="2" borderId="0" xfId="0" applyFont="1" applyFill="1" applyAlignment="1">
      <alignment horizontal="center" vertical="center"/>
    </xf>
    <xf numFmtId="0" fontId="8" fillId="2" borderId="0" xfId="0" applyFont="1" applyFill="1" applyAlignment="1">
      <alignment horizontal="left" vertical="center" wrapText="1"/>
    </xf>
    <xf numFmtId="0" fontId="21" fillId="0" borderId="77" xfId="0" applyFont="1" applyBorder="1" applyAlignment="1">
      <alignment horizontal="center" vertical="center"/>
    </xf>
    <xf numFmtId="0" fontId="21" fillId="0" borderId="36" xfId="0" applyFont="1" applyBorder="1" applyAlignment="1">
      <alignment horizontal="center" vertical="center"/>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7" xfId="0" applyFont="1" applyBorder="1" applyAlignment="1">
      <alignment horizontal="left" vertical="center" wrapText="1"/>
    </xf>
    <xf numFmtId="0" fontId="21" fillId="0" borderId="28" xfId="0" applyFont="1" applyBorder="1" applyAlignment="1">
      <alignment horizontal="left" vertical="center" wrapText="1"/>
    </xf>
    <xf numFmtId="0" fontId="21" fillId="0" borderId="35" xfId="0" applyFont="1" applyBorder="1" applyAlignment="1">
      <alignment horizontal="center" vertical="center"/>
    </xf>
    <xf numFmtId="0" fontId="21" fillId="0" borderId="10" xfId="0" applyFont="1" applyBorder="1" applyAlignment="1">
      <alignment horizontal="left" vertical="center" wrapText="1"/>
    </xf>
    <xf numFmtId="0" fontId="21" fillId="0" borderId="0" xfId="0" applyFont="1" applyAlignment="1">
      <alignment horizontal="left" vertical="center" wrapText="1"/>
    </xf>
    <xf numFmtId="0" fontId="21" fillId="0" borderId="77" xfId="0" applyFont="1" applyBorder="1" applyAlignment="1">
      <alignment horizontal="center" vertical="center" textRotation="255"/>
    </xf>
    <xf numFmtId="0" fontId="21" fillId="0" borderId="35" xfId="0" applyFont="1" applyBorder="1" applyAlignment="1">
      <alignment horizontal="center" vertical="center" textRotation="255"/>
    </xf>
    <xf numFmtId="0" fontId="21" fillId="0" borderId="36" xfId="0" applyFont="1" applyBorder="1" applyAlignment="1">
      <alignment horizontal="center" vertical="center" textRotation="255"/>
    </xf>
    <xf numFmtId="0" fontId="21" fillId="0" borderId="19" xfId="0" applyFont="1" applyBorder="1" applyAlignment="1">
      <alignment horizontal="left" vertical="center"/>
    </xf>
    <xf numFmtId="0" fontId="21" fillId="0" borderId="17" xfId="0" applyFont="1" applyBorder="1" applyAlignment="1">
      <alignment horizontal="left" vertical="center"/>
    </xf>
    <xf numFmtId="0" fontId="21" fillId="0" borderId="28" xfId="0" applyFont="1" applyBorder="1" applyAlignment="1">
      <alignment horizontal="left" vertical="center"/>
    </xf>
    <xf numFmtId="0" fontId="21" fillId="0" borderId="19" xfId="0" applyFont="1" applyBorder="1" applyAlignment="1">
      <alignment horizontal="center" vertical="center"/>
    </xf>
    <xf numFmtId="0" fontId="21" fillId="0" borderId="28" xfId="0" applyFont="1" applyBorder="1" applyAlignment="1">
      <alignment horizontal="center" vertical="center"/>
    </xf>
    <xf numFmtId="0" fontId="21" fillId="0" borderId="18" xfId="0" applyFont="1" applyBorder="1" applyAlignment="1">
      <alignment horizontal="center" vertical="center"/>
    </xf>
    <xf numFmtId="0" fontId="21" fillId="0" borderId="18" xfId="0" applyFont="1" applyBorder="1" applyAlignment="1">
      <alignment horizontal="left" vertical="center"/>
    </xf>
    <xf numFmtId="0" fontId="21" fillId="0" borderId="18" xfId="0" applyFont="1" applyBorder="1" applyAlignment="1">
      <alignment horizontal="left" vertical="center" wrapText="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17" xfId="0" applyFont="1" applyBorder="1" applyAlignment="1">
      <alignment horizontal="center" vertical="center"/>
    </xf>
    <xf numFmtId="0" fontId="40" fillId="0" borderId="97" xfId="0" applyFont="1" applyBorder="1" applyAlignment="1">
      <alignment horizontal="left" vertical="center" wrapText="1" indent="1"/>
    </xf>
    <xf numFmtId="0" fontId="40" fillId="0" borderId="98" xfId="0" applyFont="1" applyBorder="1" applyAlignment="1">
      <alignment horizontal="left" vertical="center" wrapText="1" indent="1"/>
    </xf>
    <xf numFmtId="0" fontId="40" fillId="0" borderId="99" xfId="0" applyFont="1" applyBorder="1" applyAlignment="1">
      <alignment horizontal="left" vertical="center" wrapText="1" indent="1"/>
    </xf>
    <xf numFmtId="0" fontId="40" fillId="0" borderId="100" xfId="0" applyFont="1" applyBorder="1" applyAlignment="1">
      <alignment horizontal="left" vertical="center" wrapText="1" indent="1"/>
    </xf>
    <xf numFmtId="0" fontId="40" fillId="0" borderId="0" xfId="0" applyFont="1" applyAlignment="1">
      <alignment horizontal="left" vertical="center" wrapText="1" indent="1"/>
    </xf>
    <xf numFmtId="0" fontId="40" fillId="0" borderId="101" xfId="0" applyFont="1" applyBorder="1" applyAlignment="1">
      <alignment horizontal="left" vertical="center" wrapText="1" indent="1"/>
    </xf>
    <xf numFmtId="0" fontId="40" fillId="0" borderId="102" xfId="0" applyFont="1" applyBorder="1" applyAlignment="1">
      <alignment horizontal="left" vertical="center" wrapText="1" indent="1"/>
    </xf>
    <xf numFmtId="0" fontId="40" fillId="0" borderId="103" xfId="0" applyFont="1" applyBorder="1" applyAlignment="1">
      <alignment horizontal="left" vertical="center" wrapText="1" indent="1"/>
    </xf>
    <xf numFmtId="0" fontId="40" fillId="0" borderId="104" xfId="0" applyFont="1" applyBorder="1" applyAlignment="1">
      <alignment horizontal="left" vertical="center" wrapText="1" indent="1"/>
    </xf>
    <xf numFmtId="0" fontId="21" fillId="0" borderId="2" xfId="0" applyFont="1" applyBorder="1" applyAlignment="1">
      <alignment horizontal="right" vertical="center" wrapText="1"/>
    </xf>
    <xf numFmtId="0" fontId="21" fillId="0" borderId="0" xfId="0" applyFont="1" applyAlignment="1">
      <alignment horizontal="right" vertical="center" wrapText="1"/>
    </xf>
    <xf numFmtId="0" fontId="21" fillId="0" borderId="10" xfId="0" applyFont="1" applyBorder="1" applyAlignment="1">
      <alignment vertical="center" wrapText="1"/>
    </xf>
    <xf numFmtId="0" fontId="21"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19" fillId="0" borderId="0" xfId="2" applyAlignment="1" applyProtection="1">
      <alignment horizontal="center"/>
    </xf>
    <xf numFmtId="0" fontId="75" fillId="0" borderId="0" xfId="21" applyFont="1">
      <alignment vertical="center"/>
    </xf>
    <xf numFmtId="0" fontId="77" fillId="0" borderId="0" xfId="21" applyFont="1" applyAlignment="1">
      <alignment horizontal="center" vertical="center"/>
    </xf>
    <xf numFmtId="0" fontId="75" fillId="0" borderId="7" xfId="21" applyFont="1" applyBorder="1" applyAlignment="1">
      <alignment horizontal="distributed" indent="1"/>
    </xf>
    <xf numFmtId="183" fontId="75" fillId="0" borderId="0" xfId="21" applyNumberFormat="1" applyFont="1" applyAlignment="1">
      <alignment horizontal="left" vertical="center"/>
    </xf>
    <xf numFmtId="0" fontId="75" fillId="0" borderId="17" xfId="21" applyFont="1" applyBorder="1">
      <alignment vertical="center"/>
    </xf>
    <xf numFmtId="0" fontId="75" fillId="0" borderId="18" xfId="21" applyFont="1" applyBorder="1" applyAlignment="1">
      <alignment horizontal="left" vertical="center" indent="1"/>
    </xf>
    <xf numFmtId="49" fontId="75" fillId="0" borderId="18" xfId="21" applyNumberFormat="1" applyFont="1" applyBorder="1" applyAlignment="1">
      <alignment horizontal="left" vertical="center" indent="1"/>
    </xf>
    <xf numFmtId="0" fontId="75" fillId="0" borderId="19" xfId="21" applyFont="1" applyBorder="1" applyAlignment="1">
      <alignment horizontal="left" vertical="center" indent="1"/>
    </xf>
    <xf numFmtId="0" fontId="75" fillId="0" borderId="17" xfId="21" applyFont="1" applyBorder="1" applyAlignment="1">
      <alignment horizontal="left" vertical="center" indent="1"/>
    </xf>
    <xf numFmtId="0" fontId="75" fillId="0" borderId="28" xfId="21" applyFont="1" applyBorder="1" applyAlignment="1">
      <alignment horizontal="left" vertical="center" indent="1"/>
    </xf>
    <xf numFmtId="0" fontId="75" fillId="0" borderId="19" xfId="21" applyFont="1" applyBorder="1" applyAlignment="1">
      <alignment horizontal="center" vertical="center" shrinkToFit="1"/>
    </xf>
    <xf numFmtId="0" fontId="75" fillId="0" borderId="17" xfId="21" applyFont="1" applyBorder="1" applyAlignment="1">
      <alignment horizontal="center" vertical="center" shrinkToFit="1"/>
    </xf>
    <xf numFmtId="0" fontId="75" fillId="0" borderId="28" xfId="21" applyFont="1" applyBorder="1" applyAlignment="1">
      <alignment horizontal="center" vertical="center" shrinkToFit="1"/>
    </xf>
    <xf numFmtId="183" fontId="75" fillId="0" borderId="19" xfId="21" applyNumberFormat="1" applyFont="1" applyBorder="1" applyAlignment="1">
      <alignment horizontal="center" vertical="center"/>
    </xf>
    <xf numFmtId="183" fontId="75" fillId="0" borderId="17" xfId="21" applyNumberFormat="1" applyFont="1" applyBorder="1" applyAlignment="1">
      <alignment horizontal="center" vertical="center"/>
    </xf>
    <xf numFmtId="183" fontId="75" fillId="0" borderId="28" xfId="21" applyNumberFormat="1" applyFont="1" applyBorder="1" applyAlignment="1">
      <alignment horizontal="center" vertical="center"/>
    </xf>
    <xf numFmtId="0" fontId="113" fillId="0" borderId="0" xfId="21" applyFont="1" applyAlignment="1">
      <alignment horizontal="left" vertical="center" indent="7"/>
    </xf>
    <xf numFmtId="0" fontId="75" fillId="0" borderId="18" xfId="21" applyFont="1" applyBorder="1">
      <alignment vertical="center"/>
    </xf>
    <xf numFmtId="0" fontId="75" fillId="0" borderId="19" xfId="21" applyFont="1" applyBorder="1" applyAlignment="1">
      <alignment horizontal="center" vertical="center"/>
    </xf>
    <xf numFmtId="0" fontId="75" fillId="0" borderId="17" xfId="21" applyFont="1" applyBorder="1" applyAlignment="1">
      <alignment horizontal="center" vertical="center"/>
    </xf>
    <xf numFmtId="0" fontId="75" fillId="0" borderId="1" xfId="21" applyFont="1" applyBorder="1" applyAlignment="1">
      <alignment horizontal="center" vertical="center"/>
    </xf>
    <xf numFmtId="0" fontId="75" fillId="0" borderId="2" xfId="21" applyFont="1" applyBorder="1" applyAlignment="1">
      <alignment horizontal="center" vertical="center"/>
    </xf>
    <xf numFmtId="0" fontId="75" fillId="0" borderId="3" xfId="21" applyFont="1" applyBorder="1" applyAlignment="1">
      <alignment horizontal="center" vertical="center"/>
    </xf>
    <xf numFmtId="0" fontId="75" fillId="0" borderId="28" xfId="21" applyFont="1" applyBorder="1" applyAlignment="1">
      <alignment horizontal="center" vertical="center"/>
    </xf>
    <xf numFmtId="0" fontId="75" fillId="0" borderId="1" xfId="21" applyFont="1" applyBorder="1" applyAlignment="1">
      <alignment horizontal="left" vertical="center" indent="1"/>
    </xf>
    <xf numFmtId="0" fontId="75" fillId="0" borderId="2" xfId="21" applyFont="1" applyBorder="1" applyAlignment="1">
      <alignment horizontal="left" vertical="center" indent="1"/>
    </xf>
    <xf numFmtId="0" fontId="75" fillId="0" borderId="3" xfId="21" applyFont="1" applyBorder="1" applyAlignment="1">
      <alignment horizontal="left" vertical="center" indent="1"/>
    </xf>
    <xf numFmtId="0" fontId="76" fillId="0" borderId="19" xfId="21" applyFont="1" applyBorder="1" applyAlignment="1">
      <alignment horizontal="left" vertical="center"/>
    </xf>
    <xf numFmtId="0" fontId="76" fillId="0" borderId="17" xfId="21" applyFont="1" applyBorder="1" applyAlignment="1">
      <alignment horizontal="left" vertical="center"/>
    </xf>
    <xf numFmtId="0" fontId="75" fillId="0" borderId="6" xfId="21" applyFont="1" applyBorder="1" applyAlignment="1">
      <alignment horizontal="left" vertical="center" indent="1"/>
    </xf>
    <xf numFmtId="0" fontId="75" fillId="0" borderId="7" xfId="21" applyFont="1" applyBorder="1" applyAlignment="1">
      <alignment horizontal="left" vertical="center" indent="1"/>
    </xf>
    <xf numFmtId="0" fontId="75" fillId="0" borderId="8" xfId="21" applyFont="1" applyBorder="1" applyAlignment="1">
      <alignment horizontal="left" vertical="center" indent="1"/>
    </xf>
    <xf numFmtId="0" fontId="75" fillId="0" borderId="6" xfId="21" applyFont="1" applyBorder="1" applyAlignment="1">
      <alignment horizontal="center" vertical="center"/>
    </xf>
    <xf numFmtId="0" fontId="75" fillId="0" borderId="7" xfId="21" applyFont="1" applyBorder="1" applyAlignment="1">
      <alignment horizontal="center" vertical="center"/>
    </xf>
    <xf numFmtId="0" fontId="75" fillId="0" borderId="8" xfId="21" applyFont="1" applyBorder="1" applyAlignment="1">
      <alignment horizontal="center" vertical="center"/>
    </xf>
    <xf numFmtId="0" fontId="76" fillId="0" borderId="1" xfId="21" applyFont="1" applyBorder="1" applyAlignment="1">
      <alignment horizontal="right" vertical="center"/>
    </xf>
    <xf numFmtId="0" fontId="76" fillId="0" borderId="2" xfId="21" applyFont="1" applyBorder="1" applyAlignment="1">
      <alignment horizontal="right" vertical="center"/>
    </xf>
    <xf numFmtId="0" fontId="75" fillId="0" borderId="169" xfId="21" applyFont="1" applyBorder="1" applyAlignment="1">
      <alignment horizontal="left" vertical="center"/>
    </xf>
    <xf numFmtId="0" fontId="75" fillId="0" borderId="1" xfId="21" applyFont="1" applyBorder="1" applyAlignment="1">
      <alignment horizontal="left" vertical="center" wrapText="1" indent="1"/>
    </xf>
    <xf numFmtId="0" fontId="75" fillId="0" borderId="2" xfId="21" applyFont="1" applyBorder="1" applyAlignment="1">
      <alignment horizontal="left" vertical="center" wrapText="1" indent="1"/>
    </xf>
    <xf numFmtId="0" fontId="75" fillId="0" borderId="6" xfId="21" applyFont="1" applyBorder="1" applyAlignment="1">
      <alignment horizontal="left" vertical="center" wrapText="1" indent="1"/>
    </xf>
    <xf numFmtId="0" fontId="75" fillId="0" borderId="7" xfId="21" applyFont="1" applyBorder="1" applyAlignment="1">
      <alignment horizontal="left" vertical="center" wrapText="1" indent="1"/>
    </xf>
    <xf numFmtId="183" fontId="75" fillId="0" borderId="1" xfId="21" applyNumberFormat="1" applyFont="1" applyBorder="1" applyAlignment="1">
      <alignment horizontal="center" vertical="center"/>
    </xf>
    <xf numFmtId="183" fontId="75" fillId="0" borderId="2" xfId="21" applyNumberFormat="1" applyFont="1" applyBorder="1" applyAlignment="1">
      <alignment horizontal="center" vertical="center"/>
    </xf>
    <xf numFmtId="183" fontId="75" fillId="0" borderId="3" xfId="21" applyNumberFormat="1" applyFont="1" applyBorder="1" applyAlignment="1">
      <alignment horizontal="center" vertical="center"/>
    </xf>
    <xf numFmtId="183" fontId="75" fillId="0" borderId="6" xfId="21" applyNumberFormat="1" applyFont="1" applyBorder="1" applyAlignment="1">
      <alignment horizontal="center" vertical="center"/>
    </xf>
    <xf numFmtId="183" fontId="75" fillId="0" borderId="7" xfId="21" applyNumberFormat="1" applyFont="1" applyBorder="1" applyAlignment="1">
      <alignment horizontal="center" vertical="center"/>
    </xf>
    <xf numFmtId="183" fontId="75" fillId="0" borderId="8" xfId="21" applyNumberFormat="1" applyFont="1" applyBorder="1" applyAlignment="1">
      <alignment horizontal="center" vertical="center"/>
    </xf>
    <xf numFmtId="0" fontId="76" fillId="0" borderId="31" xfId="21" applyFont="1" applyBorder="1" applyAlignment="1">
      <alignment horizontal="left" vertical="center" wrapText="1" indent="1"/>
    </xf>
    <xf numFmtId="0" fontId="76" fillId="0" borderId="27" xfId="21" applyFont="1" applyBorder="1" applyAlignment="1">
      <alignment horizontal="left" vertical="center" wrapText="1" indent="1"/>
    </xf>
    <xf numFmtId="0" fontId="76" fillId="0" borderId="32" xfId="21" applyFont="1" applyBorder="1" applyAlignment="1">
      <alignment horizontal="left" vertical="center" wrapText="1" indent="1"/>
    </xf>
    <xf numFmtId="0" fontId="76" fillId="0" borderId="34" xfId="21" applyFont="1" applyBorder="1" applyAlignment="1">
      <alignment horizontal="left" vertical="center" wrapText="1" indent="1"/>
    </xf>
    <xf numFmtId="0" fontId="76" fillId="0" borderId="0" xfId="21" applyFont="1" applyAlignment="1">
      <alignment horizontal="left" vertical="center" wrapText="1" indent="1"/>
    </xf>
    <xf numFmtId="0" fontId="76" fillId="0" borderId="30" xfId="21" applyFont="1" applyBorder="1" applyAlignment="1">
      <alignment horizontal="left" vertical="center" wrapText="1" indent="1"/>
    </xf>
    <xf numFmtId="0" fontId="76" fillId="0" borderId="37" xfId="21" applyFont="1" applyBorder="1" applyAlignment="1">
      <alignment horizontal="left" vertical="center" wrapText="1" indent="1"/>
    </xf>
    <xf numFmtId="0" fontId="76" fillId="0" borderId="38" xfId="21" applyFont="1" applyBorder="1" applyAlignment="1">
      <alignment horizontal="left" vertical="center" wrapText="1" indent="1"/>
    </xf>
    <xf numFmtId="0" fontId="76" fillId="0" borderId="39" xfId="21" applyFont="1" applyBorder="1" applyAlignment="1">
      <alignment horizontal="left" vertical="center" wrapText="1" indent="1"/>
    </xf>
    <xf numFmtId="0" fontId="76" fillId="0" borderId="6" xfId="21" applyFont="1" applyBorder="1" applyAlignment="1">
      <alignment horizontal="right" vertical="center"/>
    </xf>
    <xf numFmtId="0" fontId="76" fillId="0" borderId="7" xfId="21" applyFont="1" applyBorder="1" applyAlignment="1">
      <alignment horizontal="right" vertical="center"/>
    </xf>
    <xf numFmtId="0" fontId="75" fillId="0" borderId="0" xfId="21" applyFont="1" applyAlignment="1">
      <alignment horizontal="left" vertical="center"/>
    </xf>
    <xf numFmtId="0" fontId="118" fillId="0" borderId="1" xfId="21" applyFont="1" applyBorder="1" applyAlignment="1">
      <alignment horizontal="right" vertical="center"/>
    </xf>
    <xf numFmtId="0" fontId="118" fillId="0" borderId="2" xfId="21" applyFont="1" applyBorder="1" applyAlignment="1">
      <alignment horizontal="right" vertical="center"/>
    </xf>
    <xf numFmtId="0" fontId="98" fillId="0" borderId="169" xfId="21" applyFont="1" applyBorder="1" applyAlignment="1">
      <alignment horizontal="left" vertical="center"/>
    </xf>
    <xf numFmtId="0" fontId="114" fillId="0" borderId="169" xfId="21" applyFont="1" applyBorder="1" applyAlignment="1">
      <alignment horizontal="left" vertical="center"/>
    </xf>
    <xf numFmtId="0" fontId="118" fillId="0" borderId="6" xfId="21" applyFont="1" applyBorder="1" applyAlignment="1">
      <alignment horizontal="right" vertical="center"/>
    </xf>
    <xf numFmtId="0" fontId="118" fillId="0" borderId="7" xfId="21" applyFont="1" applyBorder="1" applyAlignment="1">
      <alignment horizontal="right" vertical="center"/>
    </xf>
    <xf numFmtId="0" fontId="98" fillId="0" borderId="0" xfId="21" applyFont="1" applyAlignment="1">
      <alignment horizontal="left" vertical="center"/>
    </xf>
    <xf numFmtId="0" fontId="114" fillId="0" borderId="0" xfId="21" applyFont="1" applyAlignment="1">
      <alignment horizontal="left" vertical="center"/>
    </xf>
    <xf numFmtId="0" fontId="118" fillId="0" borderId="19" xfId="21" applyFont="1" applyBorder="1" applyAlignment="1">
      <alignment horizontal="left" vertical="center"/>
    </xf>
    <xf numFmtId="0" fontId="118" fillId="0" borderId="17" xfId="21" applyFont="1" applyBorder="1" applyAlignment="1">
      <alignment horizontal="left" vertical="center"/>
    </xf>
    <xf numFmtId="183" fontId="98" fillId="0" borderId="19" xfId="21" applyNumberFormat="1" applyFont="1" applyBorder="1" applyAlignment="1">
      <alignment horizontal="center" vertical="center"/>
    </xf>
    <xf numFmtId="183" fontId="98" fillId="0" borderId="17" xfId="21" applyNumberFormat="1" applyFont="1" applyBorder="1" applyAlignment="1">
      <alignment horizontal="center" vertical="center"/>
    </xf>
    <xf numFmtId="0" fontId="98" fillId="0" borderId="18" xfId="21" applyFont="1" applyBorder="1" applyAlignment="1">
      <alignment horizontal="left" vertical="center" indent="1"/>
    </xf>
    <xf numFmtId="0" fontId="114" fillId="0" borderId="19" xfId="21" applyFont="1" applyBorder="1" applyAlignment="1">
      <alignment horizontal="left" vertical="center" indent="1"/>
    </xf>
    <xf numFmtId="0" fontId="114" fillId="0" borderId="17" xfId="21" applyFont="1" applyBorder="1" applyAlignment="1">
      <alignment horizontal="left" vertical="center" indent="1"/>
    </xf>
    <xf numFmtId="0" fontId="114" fillId="0" borderId="28" xfId="21" applyFont="1" applyBorder="1" applyAlignment="1">
      <alignment horizontal="left" vertical="center" indent="1"/>
    </xf>
    <xf numFmtId="0" fontId="98" fillId="0" borderId="19" xfId="21" applyFont="1" applyBorder="1" applyAlignment="1">
      <alignment horizontal="center" vertical="center"/>
    </xf>
    <xf numFmtId="0" fontId="98" fillId="0" borderId="17" xfId="21" applyFont="1" applyBorder="1" applyAlignment="1">
      <alignment horizontal="center" vertical="center"/>
    </xf>
    <xf numFmtId="0" fontId="98" fillId="0" borderId="28" xfId="21" applyFont="1" applyBorder="1" applyAlignment="1">
      <alignment horizontal="center" vertical="center"/>
    </xf>
    <xf numFmtId="183" fontId="98" fillId="0" borderId="28" xfId="21" applyNumberFormat="1" applyFont="1" applyBorder="1" applyAlignment="1">
      <alignment horizontal="center" vertical="center"/>
    </xf>
    <xf numFmtId="0" fontId="114" fillId="0" borderId="0" xfId="21" applyFont="1">
      <alignment vertical="center"/>
    </xf>
    <xf numFmtId="0" fontId="119" fillId="0" borderId="0" xfId="21" applyFont="1" applyAlignment="1">
      <alignment horizontal="left" vertical="center" indent="7"/>
    </xf>
    <xf numFmtId="0" fontId="114" fillId="0" borderId="1" xfId="21" applyFont="1" applyBorder="1" applyAlignment="1">
      <alignment horizontal="left" vertical="center" indent="1"/>
    </xf>
    <xf numFmtId="0" fontId="114" fillId="0" borderId="2" xfId="21" applyFont="1" applyBorder="1" applyAlignment="1">
      <alignment horizontal="left" vertical="center" indent="1"/>
    </xf>
    <xf numFmtId="0" fontId="114" fillId="0" borderId="3" xfId="21" applyFont="1" applyBorder="1" applyAlignment="1">
      <alignment horizontal="left" vertical="center" indent="1"/>
    </xf>
    <xf numFmtId="0" fontId="98" fillId="0" borderId="1" xfId="21" applyFont="1" applyBorder="1" applyAlignment="1">
      <alignment horizontal="center" vertical="center"/>
    </xf>
    <xf numFmtId="0" fontId="98" fillId="0" borderId="2" xfId="21" applyFont="1" applyBorder="1" applyAlignment="1">
      <alignment horizontal="center" vertical="center"/>
    </xf>
    <xf numFmtId="0" fontId="98" fillId="0" borderId="3" xfId="21" applyFont="1" applyBorder="1" applyAlignment="1">
      <alignment horizontal="center" vertical="center"/>
    </xf>
    <xf numFmtId="0" fontId="114" fillId="0" borderId="18" xfId="21" applyFont="1" applyBorder="1" applyAlignment="1">
      <alignment horizontal="left" vertical="center" indent="1"/>
    </xf>
    <xf numFmtId="0" fontId="115" fillId="0" borderId="1" xfId="21" applyFont="1" applyBorder="1" applyAlignment="1">
      <alignment horizontal="center" vertical="center"/>
    </xf>
    <xf numFmtId="0" fontId="115" fillId="0" borderId="2" xfId="21" applyFont="1" applyBorder="1" applyAlignment="1">
      <alignment horizontal="center" vertical="center"/>
    </xf>
    <xf numFmtId="0" fontId="115" fillId="0" borderId="3" xfId="21" applyFont="1" applyBorder="1" applyAlignment="1">
      <alignment horizontal="center" vertical="center"/>
    </xf>
    <xf numFmtId="0" fontId="115" fillId="0" borderId="6" xfId="21" applyFont="1" applyBorder="1" applyAlignment="1">
      <alignment horizontal="center" vertical="center"/>
    </xf>
    <xf numFmtId="0" fontId="115" fillId="0" borderId="7" xfId="21" applyFont="1" applyBorder="1" applyAlignment="1">
      <alignment horizontal="center" vertical="center"/>
    </xf>
    <xf numFmtId="0" fontId="115" fillId="0" borderId="8" xfId="21" applyFont="1" applyBorder="1" applyAlignment="1">
      <alignment horizontal="center" vertical="center"/>
    </xf>
    <xf numFmtId="0" fontId="117" fillId="0" borderId="0" xfId="21" applyFont="1" applyAlignment="1">
      <alignment horizontal="center" vertical="center"/>
    </xf>
    <xf numFmtId="0" fontId="98" fillId="0" borderId="7" xfId="21" applyFont="1" applyBorder="1" applyAlignment="1">
      <alignment horizontal="distributed" vertical="center" indent="1"/>
    </xf>
    <xf numFmtId="183" fontId="100" fillId="0" borderId="0" xfId="21" applyNumberFormat="1" applyFont="1" applyAlignment="1">
      <alignment horizontal="left" vertical="center"/>
    </xf>
    <xf numFmtId="0" fontId="98" fillId="0" borderId="0" xfId="21" applyFont="1">
      <alignment vertical="center"/>
    </xf>
    <xf numFmtId="0" fontId="98" fillId="0" borderId="17" xfId="21" applyFont="1" applyBorder="1">
      <alignment vertical="center"/>
    </xf>
    <xf numFmtId="183" fontId="98" fillId="0" borderId="6" xfId="21" applyNumberFormat="1" applyFont="1" applyBorder="1" applyAlignment="1">
      <alignment horizontal="center" vertical="center"/>
    </xf>
    <xf numFmtId="183" fontId="98" fillId="0" borderId="7" xfId="21" applyNumberFormat="1" applyFont="1" applyBorder="1" applyAlignment="1">
      <alignment horizontal="center" vertical="center"/>
    </xf>
    <xf numFmtId="183" fontId="98" fillId="0" borderId="8" xfId="21" applyNumberFormat="1" applyFont="1" applyBorder="1" applyAlignment="1">
      <alignment horizontal="center" vertical="center"/>
    </xf>
    <xf numFmtId="0" fontId="114" fillId="0" borderId="6" xfId="21" applyFont="1" applyBorder="1" applyAlignment="1">
      <alignment horizontal="left" vertical="center" indent="1"/>
    </xf>
    <xf numFmtId="0" fontId="114" fillId="0" borderId="7" xfId="21" applyFont="1" applyBorder="1" applyAlignment="1">
      <alignment horizontal="left" vertical="center" indent="1"/>
    </xf>
    <xf numFmtId="0" fontId="114" fillId="0" borderId="8" xfId="21" applyFont="1" applyBorder="1" applyAlignment="1">
      <alignment horizontal="left" vertical="center" indent="1"/>
    </xf>
    <xf numFmtId="0" fontId="98" fillId="0" borderId="6" xfId="21" applyFont="1" applyBorder="1" applyAlignment="1">
      <alignment horizontal="center" vertical="center"/>
    </xf>
    <xf numFmtId="0" fontId="98" fillId="0" borderId="7" xfId="21" applyFont="1" applyBorder="1" applyAlignment="1">
      <alignment horizontal="center" vertical="center"/>
    </xf>
    <xf numFmtId="0" fontId="98" fillId="0" borderId="8" xfId="21" applyFont="1" applyBorder="1" applyAlignment="1">
      <alignment horizontal="center" vertical="center"/>
    </xf>
    <xf numFmtId="0" fontId="114" fillId="0" borderId="18" xfId="21" applyFont="1" applyBorder="1">
      <alignment vertical="center"/>
    </xf>
    <xf numFmtId="0" fontId="114" fillId="0" borderId="19" xfId="21" applyFont="1" applyBorder="1" applyAlignment="1">
      <alignment horizontal="center" vertical="center"/>
    </xf>
    <xf numFmtId="0" fontId="114" fillId="0" borderId="17" xfId="21" applyFont="1" applyBorder="1" applyAlignment="1">
      <alignment horizontal="center" vertical="center"/>
    </xf>
    <xf numFmtId="0" fontId="114" fillId="0" borderId="1" xfId="21" applyFont="1" applyBorder="1" applyAlignment="1">
      <alignment horizontal="left" vertical="center" wrapText="1" indent="1"/>
    </xf>
    <xf numFmtId="0" fontId="114" fillId="0" borderId="2" xfId="21" applyFont="1" applyBorder="1" applyAlignment="1">
      <alignment horizontal="left" vertical="center" wrapText="1" indent="1"/>
    </xf>
    <xf numFmtId="0" fontId="114" fillId="0" borderId="6" xfId="21" applyFont="1" applyBorder="1" applyAlignment="1">
      <alignment horizontal="left" vertical="center" wrapText="1" indent="1"/>
    </xf>
    <xf numFmtId="0" fontId="114" fillId="0" borderId="7" xfId="21" applyFont="1" applyBorder="1" applyAlignment="1">
      <alignment horizontal="left" vertical="center" wrapText="1" indent="1"/>
    </xf>
    <xf numFmtId="183" fontId="98" fillId="0" borderId="1" xfId="21" applyNumberFormat="1" applyFont="1" applyBorder="1" applyAlignment="1">
      <alignment horizontal="center" vertical="center"/>
    </xf>
    <xf numFmtId="183" fontId="98" fillId="0" borderId="2" xfId="21" applyNumberFormat="1" applyFont="1" applyBorder="1" applyAlignment="1">
      <alignment horizontal="center" vertical="center"/>
    </xf>
    <xf numFmtId="183" fontId="98" fillId="0" borderId="3" xfId="21" applyNumberFormat="1" applyFont="1" applyBorder="1" applyAlignment="1">
      <alignment horizontal="center" vertical="center"/>
    </xf>
    <xf numFmtId="0" fontId="38" fillId="0" borderId="0" xfId="0" applyFont="1" applyAlignment="1">
      <alignment horizontal="left" indent="1"/>
    </xf>
    <xf numFmtId="0" fontId="162" fillId="23" borderId="0" xfId="0" applyFont="1" applyFill="1" applyAlignment="1">
      <alignment horizontal="left" vertical="top" wrapText="1"/>
    </xf>
    <xf numFmtId="0" fontId="39" fillId="2" borderId="0" xfId="22" applyFont="1" applyFill="1" applyAlignment="1">
      <alignment vertical="top" wrapText="1"/>
    </xf>
    <xf numFmtId="0" fontId="163" fillId="23" borderId="227" xfId="0" applyFont="1" applyFill="1" applyBorder="1" applyAlignment="1">
      <alignment horizontal="center" vertical="center" wrapText="1"/>
    </xf>
    <xf numFmtId="0" fontId="163" fillId="23" borderId="229" xfId="0" applyFont="1" applyFill="1" applyBorder="1" applyAlignment="1">
      <alignment horizontal="center" vertical="center" wrapText="1"/>
    </xf>
    <xf numFmtId="0" fontId="163" fillId="23" borderId="228" xfId="0" applyFont="1" applyFill="1" applyBorder="1" applyAlignment="1">
      <alignment horizontal="center" vertical="center" wrapText="1"/>
    </xf>
    <xf numFmtId="0" fontId="163" fillId="23" borderId="227" xfId="0" applyFont="1" applyFill="1" applyBorder="1" applyAlignment="1">
      <alignment horizontal="left" vertical="center" wrapText="1"/>
    </xf>
    <xf numFmtId="0" fontId="163" fillId="23" borderId="229" xfId="0" applyFont="1" applyFill="1" applyBorder="1" applyAlignment="1">
      <alignment horizontal="left" vertical="center" wrapText="1"/>
    </xf>
    <xf numFmtId="0" fontId="163" fillId="23" borderId="228" xfId="0" applyFont="1" applyFill="1" applyBorder="1" applyAlignment="1">
      <alignment horizontal="left" vertical="center" wrapText="1"/>
    </xf>
    <xf numFmtId="0" fontId="163" fillId="23" borderId="227" xfId="0" applyFont="1" applyFill="1" applyBorder="1" applyAlignment="1">
      <alignment horizontal="left" vertical="center" shrinkToFit="1"/>
    </xf>
    <xf numFmtId="0" fontId="163" fillId="23" borderId="229" xfId="0" applyFont="1" applyFill="1" applyBorder="1" applyAlignment="1">
      <alignment horizontal="left" vertical="center" shrinkToFit="1"/>
    </xf>
    <xf numFmtId="0" fontId="163" fillId="23" borderId="228" xfId="0" applyFont="1" applyFill="1" applyBorder="1" applyAlignment="1">
      <alignment horizontal="left" vertical="center" shrinkToFit="1"/>
    </xf>
    <xf numFmtId="185" fontId="38" fillId="2" borderId="17" xfId="0" applyNumberFormat="1" applyFont="1" applyFill="1" applyBorder="1" applyAlignment="1">
      <alignment horizontal="left"/>
    </xf>
    <xf numFmtId="0" fontId="38" fillId="2" borderId="19" xfId="0" applyFont="1" applyFill="1" applyBorder="1" applyAlignment="1">
      <alignment horizontal="center" vertical="top"/>
    </xf>
    <xf numFmtId="0" fontId="38" fillId="2" borderId="17" xfId="0" applyFont="1" applyFill="1" applyBorder="1" applyAlignment="1">
      <alignment horizontal="center" vertical="top"/>
    </xf>
    <xf numFmtId="0" fontId="38" fillId="2" borderId="28" xfId="0" applyFont="1" applyFill="1" applyBorder="1" applyAlignment="1">
      <alignment horizontal="center" vertical="top"/>
    </xf>
    <xf numFmtId="0" fontId="38" fillId="2" borderId="7" xfId="0" applyFont="1" applyFill="1" applyBorder="1" applyAlignment="1">
      <alignment horizontal="left"/>
    </xf>
    <xf numFmtId="0" fontId="38" fillId="2" borderId="7" xfId="0" applyFont="1" applyFill="1" applyBorder="1" applyAlignment="1">
      <alignment horizontal="left" wrapText="1"/>
    </xf>
    <xf numFmtId="185" fontId="38" fillId="2" borderId="17" xfId="0" applyNumberFormat="1" applyFont="1" applyFill="1" applyBorder="1" applyAlignment="1">
      <alignment horizontal="center"/>
    </xf>
    <xf numFmtId="0" fontId="161" fillId="23" borderId="0" xfId="0" applyFont="1" applyFill="1" applyAlignment="1">
      <alignment horizontal="center" vertical="center"/>
    </xf>
    <xf numFmtId="0" fontId="0" fillId="0" borderId="0" xfId="0"/>
    <xf numFmtId="0" fontId="35" fillId="0" borderId="88" xfId="4" applyFont="1" applyBorder="1" applyAlignment="1">
      <alignment horizontal="center" vertical="center"/>
    </xf>
    <xf numFmtId="0" fontId="35" fillId="0" borderId="1" xfId="4" applyFont="1" applyBorder="1" applyAlignment="1">
      <alignment horizontal="center" vertical="center" wrapText="1"/>
    </xf>
    <xf numFmtId="0" fontId="35" fillId="0" borderId="2" xfId="4" applyFont="1" applyBorder="1" applyAlignment="1">
      <alignment horizontal="center" vertical="center" wrapText="1"/>
    </xf>
    <xf numFmtId="0" fontId="35" fillId="0" borderId="3" xfId="4" applyFont="1" applyBorder="1" applyAlignment="1">
      <alignment horizontal="center" vertical="center" wrapText="1"/>
    </xf>
    <xf numFmtId="0" fontId="35" fillId="0" borderId="6" xfId="4" applyFont="1" applyBorder="1" applyAlignment="1">
      <alignment horizontal="center" vertical="center" wrapText="1"/>
    </xf>
    <xf numFmtId="0" fontId="35" fillId="0" borderId="7" xfId="4" applyFont="1" applyBorder="1" applyAlignment="1">
      <alignment horizontal="center" vertical="center" wrapText="1"/>
    </xf>
    <xf numFmtId="0" fontId="35" fillId="0" borderId="8" xfId="4" applyFont="1" applyBorder="1" applyAlignment="1">
      <alignment horizontal="center" vertical="center" wrapText="1"/>
    </xf>
    <xf numFmtId="0" fontId="35" fillId="0" borderId="111" xfId="4" applyFont="1" applyBorder="1" applyAlignment="1">
      <alignment horizontal="center" vertical="center"/>
    </xf>
    <xf numFmtId="0" fontId="35" fillId="0" borderId="108" xfId="4" applyFont="1" applyBorder="1" applyAlignment="1">
      <alignment horizontal="center" vertical="center"/>
    </xf>
    <xf numFmtId="0" fontId="35" fillId="0" borderId="6" xfId="4" applyFont="1" applyBorder="1" applyAlignment="1">
      <alignment vertical="center" wrapText="1"/>
    </xf>
    <xf numFmtId="0" fontId="35" fillId="0" borderId="7" xfId="4" applyFont="1" applyBorder="1" applyAlignment="1">
      <alignment vertical="center" wrapText="1"/>
    </xf>
    <xf numFmtId="0" fontId="35" fillId="0" borderId="33" xfId="4" applyFont="1" applyBorder="1" applyAlignment="1">
      <alignment vertical="center" wrapText="1"/>
    </xf>
    <xf numFmtId="0" fontId="35" fillId="0" borderId="112" xfId="4" applyFont="1" applyBorder="1" applyAlignment="1">
      <alignment horizontal="center" vertical="center"/>
    </xf>
    <xf numFmtId="0" fontId="35" fillId="0" borderId="31" xfId="4" applyFont="1" applyBorder="1" applyAlignment="1">
      <alignment horizontal="center" vertical="center"/>
    </xf>
    <xf numFmtId="0" fontId="35" fillId="0" borderId="27" xfId="4" applyFont="1" applyBorder="1" applyAlignment="1">
      <alignment horizontal="center" vertical="center"/>
    </xf>
    <xf numFmtId="0" fontId="35" fillId="0" borderId="32" xfId="4" applyFont="1" applyBorder="1" applyAlignment="1">
      <alignment horizontal="center" vertical="center"/>
    </xf>
    <xf numFmtId="0" fontId="35" fillId="0" borderId="156" xfId="4" applyFont="1" applyBorder="1" applyAlignment="1">
      <alignment horizontal="center" vertical="center"/>
    </xf>
    <xf numFmtId="0" fontId="35" fillId="0" borderId="7" xfId="4" applyFont="1" applyBorder="1" applyAlignment="1">
      <alignment horizontal="center" vertical="center"/>
    </xf>
    <xf numFmtId="0" fontId="35" fillId="0" borderId="33" xfId="4" applyFont="1" applyBorder="1" applyAlignment="1">
      <alignment horizontal="center" vertical="center"/>
    </xf>
    <xf numFmtId="0" fontId="35" fillId="0" borderId="19" xfId="4" applyFont="1" applyBorder="1" applyAlignment="1">
      <alignment horizontal="center" vertical="center"/>
    </xf>
    <xf numFmtId="0" fontId="35" fillId="0" borderId="17" xfId="4" applyFont="1" applyBorder="1" applyAlignment="1">
      <alignment horizontal="center" vertical="center"/>
    </xf>
    <xf numFmtId="0" fontId="35" fillId="0" borderId="28" xfId="4" applyFont="1" applyBorder="1" applyAlignment="1">
      <alignment horizontal="center" vertical="center"/>
    </xf>
    <xf numFmtId="177" fontId="35" fillId="0" borderId="53" xfId="4" applyNumberFormat="1" applyFont="1" applyBorder="1" applyAlignment="1">
      <alignment horizontal="distributed" vertical="center" indent="4"/>
    </xf>
    <xf numFmtId="177" fontId="35" fillId="0" borderId="117" xfId="4" applyNumberFormat="1" applyFont="1" applyBorder="1" applyAlignment="1">
      <alignment horizontal="distributed" vertical="center" indent="4"/>
    </xf>
    <xf numFmtId="0" fontId="38" fillId="0" borderId="41" xfId="4" applyFont="1" applyBorder="1" applyAlignment="1">
      <alignment horizontal="center" vertical="center"/>
    </xf>
    <xf numFmtId="0" fontId="38" fillId="0" borderId="94" xfId="4" applyFont="1" applyBorder="1" applyAlignment="1">
      <alignment horizontal="center" vertical="center"/>
    </xf>
    <xf numFmtId="0" fontId="38" fillId="0" borderId="53" xfId="4" applyFont="1" applyBorder="1" applyAlignment="1">
      <alignment horizontal="center" vertical="center"/>
    </xf>
    <xf numFmtId="0" fontId="38" fillId="0" borderId="95" xfId="4" applyFont="1" applyBorder="1" applyAlignment="1">
      <alignment horizontal="center" vertical="center"/>
    </xf>
    <xf numFmtId="49" fontId="35" fillId="0" borderId="162" xfId="4" applyNumberFormat="1" applyFont="1" applyBorder="1" applyAlignment="1">
      <alignment horizontal="center" vertical="center"/>
    </xf>
    <xf numFmtId="0" fontId="35" fillId="0" borderId="115" xfId="4" applyFont="1" applyBorder="1" applyAlignment="1">
      <alignment horizontal="left" vertical="center" wrapText="1" indent="2"/>
    </xf>
    <xf numFmtId="0" fontId="35" fillId="0" borderId="53" xfId="4" applyFont="1" applyBorder="1" applyAlignment="1">
      <alignment horizontal="left" vertical="center" wrapText="1" indent="2"/>
    </xf>
    <xf numFmtId="0" fontId="35" fillId="0" borderId="95" xfId="4" applyFont="1" applyBorder="1" applyAlignment="1">
      <alignment horizontal="left" vertical="center" wrapText="1" indent="2"/>
    </xf>
    <xf numFmtId="0" fontId="35" fillId="0" borderId="27" xfId="4" applyFont="1" applyBorder="1">
      <alignment vertical="center"/>
    </xf>
    <xf numFmtId="0" fontId="35" fillId="0" borderId="7" xfId="4" applyFont="1" applyBorder="1">
      <alignment vertical="center"/>
    </xf>
    <xf numFmtId="0" fontId="35" fillId="0" borderId="27" xfId="4" applyFont="1" applyBorder="1" applyAlignment="1">
      <alignment vertical="center" wrapText="1"/>
    </xf>
    <xf numFmtId="0" fontId="35" fillId="0" borderId="165" xfId="4" applyFont="1" applyBorder="1">
      <alignment vertical="center"/>
    </xf>
    <xf numFmtId="0" fontId="35" fillId="0" borderId="167" xfId="4" applyFont="1" applyBorder="1">
      <alignment vertical="center"/>
    </xf>
    <xf numFmtId="0" fontId="35" fillId="0" borderId="164" xfId="4" applyFont="1" applyBorder="1" applyAlignment="1">
      <alignment horizontal="right" vertical="center"/>
    </xf>
    <xf numFmtId="0" fontId="35" fillId="0" borderId="166" xfId="4" applyFont="1" applyBorder="1" applyAlignment="1">
      <alignment horizontal="right" vertical="center"/>
    </xf>
    <xf numFmtId="0" fontId="35" fillId="0" borderId="38" xfId="4" applyFont="1" applyBorder="1" applyAlignment="1">
      <alignment horizontal="left" vertical="center" indent="1"/>
    </xf>
    <xf numFmtId="0" fontId="35" fillId="0" borderId="4" xfId="4" applyFont="1" applyBorder="1" applyAlignment="1">
      <alignment horizontal="center" vertical="center" wrapText="1"/>
    </xf>
    <xf numFmtId="0" fontId="35" fillId="0" borderId="0" xfId="4" applyFont="1" applyAlignment="1">
      <alignment horizontal="center" vertical="center" wrapText="1"/>
    </xf>
    <xf numFmtId="0" fontId="35" fillId="0" borderId="81" xfId="4" applyFont="1" applyBorder="1" applyAlignment="1">
      <alignment horizontal="center" vertical="center"/>
    </xf>
    <xf numFmtId="0" fontId="35" fillId="0" borderId="1" xfId="4" applyFont="1" applyBorder="1" applyAlignment="1">
      <alignment horizontal="center" vertical="center"/>
    </xf>
    <xf numFmtId="0" fontId="35" fillId="0" borderId="2" xfId="4" applyFont="1" applyBorder="1" applyAlignment="1">
      <alignment horizontal="center" vertical="center"/>
    </xf>
    <xf numFmtId="0" fontId="35" fillId="0" borderId="3" xfId="4" applyFont="1" applyBorder="1" applyAlignment="1">
      <alignment horizontal="center" vertical="center"/>
    </xf>
    <xf numFmtId="0" fontId="35" fillId="0" borderId="4" xfId="4" applyFont="1" applyBorder="1" applyAlignment="1">
      <alignment horizontal="center" vertical="center"/>
    </xf>
    <xf numFmtId="0" fontId="35" fillId="0" borderId="0" xfId="4" applyFont="1" applyAlignment="1">
      <alignment horizontal="center" vertical="center"/>
    </xf>
    <xf numFmtId="0" fontId="35" fillId="0" borderId="5" xfId="4" applyFont="1" applyBorder="1" applyAlignment="1">
      <alignment horizontal="center" vertical="center"/>
    </xf>
    <xf numFmtId="0" fontId="35" fillId="0" borderId="6" xfId="4" applyFont="1" applyBorder="1" applyAlignment="1">
      <alignment horizontal="center" vertical="center"/>
    </xf>
    <xf numFmtId="0" fontId="35" fillId="0" borderId="8" xfId="4" applyFont="1" applyBorder="1" applyAlignment="1">
      <alignment horizontal="center" vertical="center"/>
    </xf>
    <xf numFmtId="0" fontId="35" fillId="0" borderId="18" xfId="4" applyFont="1" applyBorder="1" applyAlignment="1">
      <alignment horizontal="center" vertical="center"/>
    </xf>
    <xf numFmtId="0" fontId="35" fillId="0" borderId="109" xfId="4" applyFont="1" applyBorder="1" applyAlignment="1">
      <alignment horizontal="center" vertical="center"/>
    </xf>
    <xf numFmtId="0" fontId="35" fillId="0" borderId="82" xfId="4" applyFont="1" applyBorder="1" applyAlignment="1">
      <alignment horizontal="center" vertical="center"/>
    </xf>
    <xf numFmtId="0" fontId="35" fillId="0" borderId="19" xfId="4" applyFont="1" applyBorder="1" applyAlignment="1">
      <alignment horizontal="distributed" vertical="center" indent="2"/>
    </xf>
    <xf numFmtId="0" fontId="35" fillId="0" borderId="17" xfId="4" applyFont="1" applyBorder="1" applyAlignment="1">
      <alignment horizontal="distributed" vertical="center" indent="2"/>
    </xf>
    <xf numFmtId="0" fontId="35" fillId="0" borderId="121" xfId="4" applyFont="1" applyBorder="1" applyAlignment="1">
      <alignment horizontal="distributed" vertical="center" indent="2"/>
    </xf>
    <xf numFmtId="0" fontId="35" fillId="0" borderId="17" xfId="4" applyFont="1" applyBorder="1" applyAlignment="1">
      <alignment horizontal="center" vertical="center" wrapText="1"/>
    </xf>
    <xf numFmtId="0" fontId="35" fillId="0" borderId="40" xfId="4" applyFont="1" applyBorder="1" applyAlignment="1">
      <alignment horizontal="center" vertical="center"/>
    </xf>
    <xf numFmtId="0" fontId="35" fillId="0" borderId="5" xfId="4" applyFont="1" applyBorder="1" applyAlignment="1">
      <alignment horizontal="center" vertical="center" wrapText="1"/>
    </xf>
    <xf numFmtId="0" fontId="35" fillId="0" borderId="116" xfId="4" applyFont="1" applyBorder="1" applyAlignment="1">
      <alignment horizontal="center" vertical="center"/>
    </xf>
    <xf numFmtId="0" fontId="35" fillId="0" borderId="113" xfId="4" applyFont="1" applyBorder="1" applyAlignment="1">
      <alignment horizontal="center" vertical="center"/>
    </xf>
    <xf numFmtId="0" fontId="35" fillId="0" borderId="113" xfId="4" applyFont="1" applyBorder="1" applyAlignment="1">
      <alignment horizontal="distributed" vertical="center" indent="6"/>
    </xf>
    <xf numFmtId="0" fontId="39" fillId="0" borderId="88" xfId="4" applyFont="1" applyBorder="1" applyAlignment="1">
      <alignment horizontal="center" vertical="center" wrapText="1"/>
    </xf>
    <xf numFmtId="0" fontId="35" fillId="0" borderId="82" xfId="4" applyFont="1" applyBorder="1" applyAlignment="1">
      <alignment horizontal="distributed" vertical="center" indent="6"/>
    </xf>
    <xf numFmtId="0" fontId="35" fillId="0" borderId="71" xfId="4" applyFont="1" applyBorder="1" applyAlignment="1">
      <alignment horizontal="left" vertical="center" wrapText="1" indent="2"/>
    </xf>
    <xf numFmtId="0" fontId="35" fillId="0" borderId="41" xfId="4" applyFont="1" applyBorder="1" applyAlignment="1">
      <alignment horizontal="left" vertical="center" wrapText="1" indent="2"/>
    </xf>
    <xf numFmtId="0" fontId="35" fillId="0" borderId="94" xfId="4" applyFont="1" applyBorder="1" applyAlignment="1">
      <alignment horizontal="left" vertical="center" wrapText="1" indent="2"/>
    </xf>
    <xf numFmtId="182" fontId="35" fillId="0" borderId="162" xfId="4" applyNumberFormat="1" applyFont="1" applyBorder="1" applyAlignment="1">
      <alignment horizontal="center" vertical="center" shrinkToFit="1"/>
    </xf>
    <xf numFmtId="0" fontId="35" fillId="0" borderId="162" xfId="4" applyFont="1" applyBorder="1" applyAlignment="1">
      <alignment horizontal="center" vertical="center"/>
    </xf>
    <xf numFmtId="0" fontId="35" fillId="0" borderId="163" xfId="4" applyFont="1" applyBorder="1" applyAlignment="1">
      <alignment horizontal="center" vertical="center"/>
    </xf>
    <xf numFmtId="0" fontId="35" fillId="0" borderId="115"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95" xfId="4" applyFont="1" applyBorder="1" applyAlignment="1">
      <alignment horizontal="center" vertical="center" wrapText="1"/>
    </xf>
    <xf numFmtId="0" fontId="35" fillId="0" borderId="79" xfId="4" applyFont="1" applyBorder="1" applyAlignment="1">
      <alignment horizontal="center" vertical="center" wrapText="1"/>
    </xf>
    <xf numFmtId="0" fontId="35" fillId="0" borderId="2" xfId="4" applyFont="1" applyBorder="1">
      <alignment vertical="center"/>
    </xf>
    <xf numFmtId="0" fontId="35" fillId="0" borderId="3" xfId="4" applyFont="1" applyBorder="1">
      <alignment vertical="center"/>
    </xf>
    <xf numFmtId="0" fontId="35" fillId="0" borderId="4" xfId="4" applyFont="1" applyBorder="1">
      <alignment vertical="center"/>
    </xf>
    <xf numFmtId="0" fontId="35" fillId="0" borderId="0" xfId="4" applyFont="1">
      <alignment vertical="center"/>
    </xf>
    <xf numFmtId="0" fontId="35" fillId="0" borderId="5" xfId="4" applyFont="1" applyBorder="1">
      <alignment vertical="center"/>
    </xf>
    <xf numFmtId="0" fontId="35" fillId="0" borderId="6" xfId="4" applyFont="1" applyBorder="1">
      <alignment vertical="center"/>
    </xf>
    <xf numFmtId="0" fontId="35" fillId="0" borderId="8" xfId="4" applyFont="1" applyBorder="1">
      <alignment vertical="center"/>
    </xf>
    <xf numFmtId="0" fontId="35" fillId="0" borderId="48" xfId="4" applyFont="1" applyBorder="1" applyAlignment="1">
      <alignment horizontal="right" vertical="center"/>
    </xf>
    <xf numFmtId="0" fontId="35" fillId="0" borderId="6" xfId="4" applyFont="1" applyBorder="1" applyAlignment="1">
      <alignment horizontal="right" vertical="center"/>
    </xf>
    <xf numFmtId="0" fontId="35" fillId="0" borderId="44" xfId="4" applyFont="1" applyBorder="1" applyAlignment="1">
      <alignment horizontal="left" vertical="center" indent="1"/>
    </xf>
    <xf numFmtId="0" fontId="35" fillId="0" borderId="45" xfId="4" applyFont="1" applyBorder="1" applyAlignment="1">
      <alignment horizontal="left" vertical="center" indent="1"/>
    </xf>
    <xf numFmtId="0" fontId="35" fillId="0" borderId="47" xfId="4" applyFont="1" applyBorder="1" applyAlignment="1">
      <alignment horizontal="left" vertical="center" indent="1"/>
    </xf>
    <xf numFmtId="0" fontId="38" fillId="0" borderId="156" xfId="4" applyFont="1" applyBorder="1" applyAlignment="1">
      <alignment horizontal="center" vertical="center"/>
    </xf>
    <xf numFmtId="0" fontId="21" fillId="0" borderId="7" xfId="4" applyBorder="1" applyAlignment="1">
      <alignment horizontal="center" vertical="center"/>
    </xf>
    <xf numFmtId="0" fontId="21" fillId="0" borderId="33" xfId="4" applyBorder="1" applyAlignment="1">
      <alignment horizontal="center" vertical="center"/>
    </xf>
    <xf numFmtId="0" fontId="35" fillId="0" borderId="27" xfId="4" applyFont="1" applyBorder="1" applyAlignment="1">
      <alignment horizontal="right" vertical="center"/>
    </xf>
    <xf numFmtId="0" fontId="35" fillId="0" borderId="7" xfId="4" applyFont="1" applyBorder="1" applyAlignment="1">
      <alignment horizontal="right" vertical="center"/>
    </xf>
    <xf numFmtId="0" fontId="35" fillId="0" borderId="44" xfId="4" applyFont="1" applyBorder="1" applyAlignment="1">
      <alignment horizontal="center" vertical="center"/>
    </xf>
    <xf numFmtId="0" fontId="35" fillId="0" borderId="45" xfId="4" applyFont="1" applyBorder="1" applyAlignment="1">
      <alignment horizontal="center" vertical="center"/>
    </xf>
    <xf numFmtId="0" fontId="35" fillId="0" borderId="47" xfId="4" applyFont="1" applyBorder="1" applyAlignment="1">
      <alignment horizontal="center" vertical="center"/>
    </xf>
    <xf numFmtId="0" fontId="21" fillId="0" borderId="8" xfId="4" applyBorder="1" applyAlignment="1">
      <alignment horizontal="center" vertical="center"/>
    </xf>
    <xf numFmtId="0" fontId="28" fillId="0" borderId="108" xfId="4" applyFont="1" applyBorder="1" applyAlignment="1">
      <alignment horizontal="center" vertical="center"/>
    </xf>
    <xf numFmtId="0" fontId="28" fillId="0" borderId="112" xfId="4" applyFont="1" applyBorder="1" applyAlignment="1">
      <alignment horizontal="center" vertical="center"/>
    </xf>
    <xf numFmtId="0" fontId="35" fillId="0" borderId="27" xfId="4" applyFont="1" applyBorder="1" applyAlignment="1">
      <alignment horizontal="center" vertical="center" wrapText="1"/>
    </xf>
    <xf numFmtId="0" fontId="35" fillId="0" borderId="49" xfId="4" applyFont="1" applyBorder="1" applyAlignment="1">
      <alignment horizontal="center" vertical="center" wrapText="1"/>
    </xf>
    <xf numFmtId="177" fontId="35" fillId="0" borderId="0" xfId="4" applyNumberFormat="1" applyFont="1" applyAlignment="1">
      <alignment horizontal="distributed" vertical="center" indent="1"/>
    </xf>
    <xf numFmtId="177" fontId="21" fillId="0" borderId="0" xfId="4" applyNumberFormat="1" applyAlignment="1">
      <alignment horizontal="distributed" vertical="center" indent="1"/>
    </xf>
    <xf numFmtId="0" fontId="38" fillId="0" borderId="19" xfId="18" applyFont="1" applyBorder="1" applyAlignment="1">
      <alignment horizontal="center" vertical="center"/>
    </xf>
    <xf numFmtId="0" fontId="38" fillId="0" borderId="17" xfId="18" applyFont="1" applyBorder="1" applyAlignment="1">
      <alignment horizontal="center" vertical="center"/>
    </xf>
    <xf numFmtId="0" fontId="38" fillId="0" borderId="28" xfId="18" applyFont="1" applyBorder="1" applyAlignment="1">
      <alignment horizontal="center" vertical="center"/>
    </xf>
    <xf numFmtId="0" fontId="35" fillId="0" borderId="221" xfId="4" applyFont="1" applyBorder="1" applyAlignment="1">
      <alignment horizontal="center" vertical="center" wrapText="1"/>
    </xf>
    <xf numFmtId="0" fontId="35" fillId="0" borderId="222" xfId="4" applyFont="1" applyBorder="1" applyAlignment="1">
      <alignment horizontal="center" vertical="center"/>
    </xf>
    <xf numFmtId="0" fontId="35" fillId="0" borderId="223" xfId="4" applyFont="1" applyBorder="1" applyAlignment="1">
      <alignment horizontal="center" vertical="center"/>
    </xf>
    <xf numFmtId="0" fontId="35" fillId="0" borderId="108" xfId="4" applyFont="1" applyBorder="1" applyAlignment="1">
      <alignment horizontal="center" vertical="center" wrapText="1"/>
    </xf>
    <xf numFmtId="182" fontId="35" fillId="0" borderId="45" xfId="4" applyNumberFormat="1" applyFont="1" applyBorder="1">
      <alignment vertical="center"/>
    </xf>
    <xf numFmtId="182" fontId="35" fillId="0" borderId="47" xfId="4" applyNumberFormat="1" applyFont="1" applyBorder="1">
      <alignment vertical="center"/>
    </xf>
    <xf numFmtId="0" fontId="35" fillId="0" borderId="109" xfId="4" applyFont="1" applyBorder="1" applyAlignment="1">
      <alignment horizontal="center" vertical="center" wrapText="1"/>
    </xf>
    <xf numFmtId="0" fontId="35" fillId="0" borderId="110" xfId="4" applyFont="1" applyBorder="1" applyAlignment="1">
      <alignment horizontal="center" vertical="center"/>
    </xf>
    <xf numFmtId="0" fontId="35" fillId="0" borderId="27" xfId="4" applyFont="1" applyBorder="1" applyAlignment="1">
      <alignment vertical="top"/>
    </xf>
    <xf numFmtId="0" fontId="35" fillId="0" borderId="0" xfId="4" applyFont="1" applyAlignment="1">
      <alignment horizontal="left" vertical="top" indent="1"/>
    </xf>
    <xf numFmtId="0" fontId="35" fillId="0" borderId="38" xfId="4" applyFont="1" applyBorder="1" applyAlignment="1">
      <alignment horizontal="right" vertical="center"/>
    </xf>
    <xf numFmtId="0" fontId="35" fillId="0" borderId="38" xfId="4" applyFont="1" applyBorder="1" applyAlignment="1">
      <alignment horizontal="left" vertical="center"/>
    </xf>
    <xf numFmtId="0" fontId="103" fillId="0" borderId="0" xfId="4" applyFont="1" applyAlignment="1">
      <alignment horizontal="center" vertical="center"/>
    </xf>
    <xf numFmtId="0" fontId="35" fillId="0" borderId="29" xfId="4" applyFont="1" applyBorder="1" applyAlignment="1">
      <alignment horizontal="center" vertical="center"/>
    </xf>
    <xf numFmtId="0" fontId="38" fillId="0" borderId="71" xfId="4" applyFont="1" applyBorder="1" applyAlignment="1">
      <alignment horizontal="center" vertical="center"/>
    </xf>
    <xf numFmtId="0" fontId="38" fillId="0" borderId="115" xfId="4" applyFont="1" applyBorder="1" applyAlignment="1">
      <alignment horizontal="center" vertical="center"/>
    </xf>
    <xf numFmtId="0" fontId="35" fillId="0" borderId="0" xfId="4" applyFont="1" applyAlignment="1">
      <alignment horizontal="distributed"/>
    </xf>
    <xf numFmtId="0" fontId="35" fillId="0" borderId="41" xfId="4" applyFont="1" applyBorder="1" applyAlignment="1">
      <alignment horizontal="left" indent="1"/>
    </xf>
    <xf numFmtId="0" fontId="35" fillId="0" borderId="38" xfId="4" applyFont="1" applyBorder="1" applyAlignment="1">
      <alignment horizontal="left" indent="1"/>
    </xf>
    <xf numFmtId="0" fontId="35" fillId="0" borderId="0" xfId="4" applyFont="1" applyAlignment="1">
      <alignment horizontal="center"/>
    </xf>
    <xf numFmtId="0" fontId="35" fillId="0" borderId="157" xfId="4" applyFont="1" applyBorder="1" applyAlignment="1">
      <alignment horizontal="center" vertical="center" wrapText="1"/>
    </xf>
    <xf numFmtId="0" fontId="35" fillId="0" borderId="158" xfId="4" applyFont="1" applyBorder="1" applyAlignment="1">
      <alignment horizontal="center" vertical="center"/>
    </xf>
    <xf numFmtId="0" fontId="35" fillId="0" borderId="159" xfId="4" applyFont="1" applyBorder="1" applyAlignment="1">
      <alignment horizontal="center" vertical="center"/>
    </xf>
    <xf numFmtId="182" fontId="35" fillId="0" borderId="38" xfId="4" applyNumberFormat="1" applyFont="1" applyBorder="1" applyAlignment="1">
      <alignment horizontal="center"/>
    </xf>
    <xf numFmtId="0" fontId="35" fillId="0" borderId="1" xfId="4" applyFont="1" applyBorder="1" applyAlignment="1">
      <alignment horizontal="distributed" vertical="center" indent="1"/>
    </xf>
    <xf numFmtId="0" fontId="35" fillId="0" borderId="2" xfId="4" applyFont="1" applyBorder="1" applyAlignment="1">
      <alignment horizontal="distributed" vertical="center" indent="1"/>
    </xf>
    <xf numFmtId="0" fontId="35" fillId="0" borderId="3" xfId="4" applyFont="1" applyBorder="1" applyAlignment="1">
      <alignment horizontal="distributed" vertical="center" indent="1"/>
    </xf>
    <xf numFmtId="0" fontId="35" fillId="0" borderId="1" xfId="4" applyFont="1" applyBorder="1" applyAlignment="1">
      <alignment horizontal="distributed" vertical="center" indent="2"/>
    </xf>
    <xf numFmtId="0" fontId="35" fillId="0" borderId="2" xfId="4" applyFont="1" applyBorder="1" applyAlignment="1">
      <alignment horizontal="distributed" vertical="center" indent="2"/>
    </xf>
    <xf numFmtId="0" fontId="35" fillId="0" borderId="3" xfId="4" applyFont="1" applyBorder="1" applyAlignment="1">
      <alignment horizontal="distributed" vertical="center" indent="2"/>
    </xf>
    <xf numFmtId="0" fontId="35" fillId="0" borderId="6" xfId="4" applyFont="1" applyBorder="1" applyAlignment="1">
      <alignment horizontal="distributed" vertical="center" indent="2"/>
    </xf>
    <xf numFmtId="0" fontId="35" fillId="0" borderId="7" xfId="4" applyFont="1" applyBorder="1" applyAlignment="1">
      <alignment horizontal="distributed" vertical="center" indent="2"/>
    </xf>
    <xf numFmtId="0" fontId="35" fillId="0" borderId="8" xfId="4" applyFont="1" applyBorder="1" applyAlignment="1">
      <alignment horizontal="distributed" vertical="center" indent="2"/>
    </xf>
    <xf numFmtId="0" fontId="35" fillId="0" borderId="50" xfId="4" applyFont="1" applyBorder="1" applyAlignment="1">
      <alignment horizontal="center" vertical="center" wrapText="1"/>
    </xf>
    <xf numFmtId="0" fontId="35" fillId="0" borderId="41" xfId="4" applyFont="1" applyBorder="1" applyAlignment="1">
      <alignment horizontal="center" vertical="center"/>
    </xf>
    <xf numFmtId="0" fontId="35" fillId="0" borderId="94" xfId="4" applyFont="1" applyBorder="1" applyAlignment="1">
      <alignment horizontal="center" vertical="center"/>
    </xf>
    <xf numFmtId="0" fontId="35" fillId="0" borderId="50" xfId="4" applyFont="1" applyBorder="1" applyAlignment="1">
      <alignment horizontal="center" vertical="center"/>
    </xf>
    <xf numFmtId="0" fontId="35" fillId="0" borderId="36" xfId="4" applyFont="1" applyBorder="1" applyAlignment="1">
      <alignment horizontal="center" vertical="center"/>
    </xf>
    <xf numFmtId="0" fontId="35" fillId="0" borderId="4" xfId="4" applyFont="1" applyBorder="1" applyAlignment="1">
      <alignment horizontal="distributed" vertical="center" indent="2"/>
    </xf>
    <xf numFmtId="0" fontId="35" fillId="0" borderId="0" xfId="4" applyFont="1" applyAlignment="1">
      <alignment horizontal="distributed" vertical="center" indent="2"/>
    </xf>
    <xf numFmtId="0" fontId="35" fillId="0" borderId="30" xfId="4" applyFont="1" applyBorder="1" applyAlignment="1">
      <alignment horizontal="distributed" vertical="center" indent="2"/>
    </xf>
    <xf numFmtId="0" fontId="35" fillId="0" borderId="79" xfId="4" applyFont="1" applyBorder="1" applyAlignment="1">
      <alignment horizontal="center" vertical="center"/>
    </xf>
    <xf numFmtId="0" fontId="35" fillId="0" borderId="53" xfId="4" applyFont="1" applyBorder="1" applyAlignment="1">
      <alignment horizontal="center" vertical="center"/>
    </xf>
    <xf numFmtId="0" fontId="35" fillId="0" borderId="95" xfId="4" applyFont="1" applyBorder="1" applyAlignment="1">
      <alignment horizontal="center" vertical="center"/>
    </xf>
    <xf numFmtId="177" fontId="35" fillId="0" borderId="27" xfId="4" applyNumberFormat="1" applyFont="1" applyBorder="1" applyAlignment="1">
      <alignment horizontal="distributed" vertical="center" indent="4"/>
    </xf>
    <xf numFmtId="177" fontId="35" fillId="0" borderId="32" xfId="4" applyNumberFormat="1" applyFont="1" applyBorder="1" applyAlignment="1">
      <alignment horizontal="distributed" vertical="center" indent="4"/>
    </xf>
    <xf numFmtId="58" fontId="35" fillId="0" borderId="31" xfId="4" applyNumberFormat="1" applyFont="1" applyBorder="1" applyAlignment="1">
      <alignment horizontal="distributed" vertical="center" indent="5"/>
    </xf>
    <xf numFmtId="58" fontId="35" fillId="0" borderId="27" xfId="4" applyNumberFormat="1" applyFont="1" applyBorder="1" applyAlignment="1">
      <alignment horizontal="distributed" vertical="center" indent="5"/>
    </xf>
    <xf numFmtId="58" fontId="35" fillId="0" borderId="49" xfId="4" applyNumberFormat="1" applyFont="1" applyBorder="1" applyAlignment="1">
      <alignment horizontal="distributed" vertical="center" indent="5"/>
    </xf>
    <xf numFmtId="58" fontId="35" fillId="0" borderId="156" xfId="4" applyNumberFormat="1" applyFont="1" applyBorder="1" applyAlignment="1">
      <alignment horizontal="distributed" vertical="center" indent="5"/>
    </xf>
    <xf numFmtId="58" fontId="35" fillId="0" borderId="7" xfId="4" applyNumberFormat="1" applyFont="1" applyBorder="1" applyAlignment="1">
      <alignment horizontal="distributed" vertical="center" indent="5"/>
    </xf>
    <xf numFmtId="58" fontId="35" fillId="0" borderId="8" xfId="4" applyNumberFormat="1" applyFont="1" applyBorder="1" applyAlignment="1">
      <alignment horizontal="distributed" vertical="center" indent="5"/>
    </xf>
    <xf numFmtId="0" fontId="35" fillId="0" borderId="44" xfId="4" applyFont="1" applyBorder="1" applyAlignment="1">
      <alignment horizontal="center" vertical="center" wrapText="1"/>
    </xf>
    <xf numFmtId="49" fontId="35" fillId="0" borderId="45" xfId="4" applyNumberFormat="1" applyFont="1" applyBorder="1" applyAlignment="1">
      <alignment horizontal="left" vertical="center"/>
    </xf>
    <xf numFmtId="0" fontId="35" fillId="0" borderId="45" xfId="4" applyFont="1" applyBorder="1" applyAlignment="1">
      <alignment horizontal="left" vertical="center"/>
    </xf>
    <xf numFmtId="0" fontId="35" fillId="0" borderId="47" xfId="4" applyFont="1" applyBorder="1" applyAlignment="1">
      <alignment horizontal="left" vertical="center"/>
    </xf>
    <xf numFmtId="0" fontId="35" fillId="0" borderId="41" xfId="4" applyFont="1" applyBorder="1">
      <alignment vertical="center"/>
    </xf>
    <xf numFmtId="0" fontId="21" fillId="0" borderId="2" xfId="4" applyBorder="1" applyAlignment="1">
      <alignment horizontal="center" vertical="center" wrapText="1"/>
    </xf>
    <xf numFmtId="0" fontId="21" fillId="0" borderId="3" xfId="4" applyBorder="1" applyAlignment="1">
      <alignment horizontal="center" vertical="center" wrapText="1"/>
    </xf>
    <xf numFmtId="0" fontId="21" fillId="0" borderId="4" xfId="4" applyBorder="1" applyAlignment="1">
      <alignment horizontal="center" vertical="center" wrapText="1"/>
    </xf>
    <xf numFmtId="0" fontId="21" fillId="0" borderId="0" xfId="4" applyAlignment="1">
      <alignment horizontal="center" vertical="center" wrapText="1"/>
    </xf>
    <xf numFmtId="0" fontId="21" fillId="0" borderId="5" xfId="4" applyBorder="1" applyAlignment="1">
      <alignment horizontal="center" vertical="center" wrapText="1"/>
    </xf>
    <xf numFmtId="0" fontId="21" fillId="0" borderId="6" xfId="4" applyBorder="1" applyAlignment="1">
      <alignment horizontal="center" vertical="center" wrapText="1"/>
    </xf>
    <xf numFmtId="0" fontId="21" fillId="0" borderId="7" xfId="4" applyBorder="1" applyAlignment="1">
      <alignment horizontal="center" vertical="center" wrapText="1"/>
    </xf>
    <xf numFmtId="0" fontId="21" fillId="0" borderId="8" xfId="4" applyBorder="1" applyAlignment="1">
      <alignment horizontal="center" vertical="center" wrapText="1"/>
    </xf>
    <xf numFmtId="0" fontId="35" fillId="0" borderId="30" xfId="4" applyFont="1" applyBorder="1" applyAlignment="1">
      <alignment horizontal="center" vertical="center"/>
    </xf>
    <xf numFmtId="185" fontId="143" fillId="0" borderId="41" xfId="4" applyNumberFormat="1"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35" fillId="0" borderId="2" xfId="4" applyFont="1" applyBorder="1" applyAlignment="1">
      <alignment horizontal="right" vertical="center"/>
    </xf>
    <xf numFmtId="0" fontId="35" fillId="0" borderId="40"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71" xfId="4" applyFont="1" applyBorder="1" applyAlignment="1">
      <alignment horizontal="distributed" vertical="center" indent="1" shrinkToFit="1"/>
    </xf>
    <xf numFmtId="0" fontId="35" fillId="0" borderId="41" xfId="4" applyFont="1" applyBorder="1" applyAlignment="1">
      <alignment horizontal="distributed" vertical="center" indent="1" shrinkToFit="1"/>
    </xf>
    <xf numFmtId="0" fontId="35" fillId="0" borderId="94" xfId="4" applyFont="1" applyBorder="1" applyAlignment="1">
      <alignment horizontal="distributed" vertical="center" indent="1" shrinkToFit="1"/>
    </xf>
    <xf numFmtId="0" fontId="35" fillId="0" borderId="115" xfId="4" applyFont="1" applyBorder="1" applyAlignment="1">
      <alignment horizontal="center" vertical="center" shrinkToFit="1"/>
    </xf>
    <xf numFmtId="0" fontId="35" fillId="0" borderId="53" xfId="4" applyFont="1" applyBorder="1" applyAlignment="1">
      <alignment horizontal="center" vertical="center" shrinkToFit="1"/>
    </xf>
    <xf numFmtId="0" fontId="35" fillId="0" borderId="95" xfId="4" applyFont="1" applyBorder="1" applyAlignment="1">
      <alignment horizontal="center" vertical="center" shrinkToFit="1"/>
    </xf>
    <xf numFmtId="0" fontId="35" fillId="0" borderId="40" xfId="4" applyFont="1" applyBorder="1" applyAlignment="1">
      <alignment horizontal="distributed" vertical="center" indent="2"/>
    </xf>
    <xf numFmtId="0" fontId="35" fillId="0" borderId="33" xfId="4" applyFont="1" applyBorder="1" applyAlignment="1">
      <alignment horizontal="distributed" vertical="center" indent="2"/>
    </xf>
    <xf numFmtId="0" fontId="35" fillId="0" borderId="1" xfId="4" applyFont="1" applyBorder="1" applyAlignment="1">
      <alignment horizontal="right" vertical="center"/>
    </xf>
    <xf numFmtId="0" fontId="35" fillId="0" borderId="2" xfId="4" applyFont="1" applyBorder="1" applyAlignment="1">
      <alignment horizontal="left" vertical="center"/>
    </xf>
    <xf numFmtId="0" fontId="35" fillId="0" borderId="3" xfId="4" applyFont="1" applyBorder="1" applyAlignment="1">
      <alignment horizontal="left" vertical="center"/>
    </xf>
    <xf numFmtId="0" fontId="35" fillId="0" borderId="7" xfId="4" applyFont="1" applyBorder="1" applyAlignment="1">
      <alignment horizontal="left" vertical="center"/>
    </xf>
    <xf numFmtId="0" fontId="35" fillId="0" borderId="8" xfId="4" applyFont="1" applyBorder="1" applyAlignment="1">
      <alignment horizontal="left" vertical="center"/>
    </xf>
    <xf numFmtId="0" fontId="35" fillId="0" borderId="28" xfId="4" applyFont="1" applyBorder="1" applyAlignment="1">
      <alignment horizontal="distributed" vertical="center" indent="2"/>
    </xf>
    <xf numFmtId="0" fontId="35" fillId="0" borderId="2" xfId="4" applyFont="1" applyBorder="1" applyAlignment="1">
      <alignment horizontal="left" vertical="center" wrapText="1" indent="2"/>
    </xf>
    <xf numFmtId="0" fontId="35" fillId="0" borderId="3" xfId="4" applyFont="1" applyBorder="1" applyAlignment="1">
      <alignment horizontal="left" vertical="center" wrapText="1" indent="2"/>
    </xf>
    <xf numFmtId="0" fontId="35" fillId="0" borderId="7" xfId="4" applyFont="1" applyBorder="1" applyAlignment="1">
      <alignment horizontal="left" vertical="center" wrapText="1" indent="2"/>
    </xf>
    <xf numFmtId="0" fontId="35" fillId="0" borderId="8" xfId="4" applyFont="1" applyBorder="1" applyAlignment="1">
      <alignment horizontal="left" vertical="center" wrapText="1" indent="2"/>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35" fillId="0" borderId="116" xfId="4" applyFont="1" applyBorder="1" applyAlignment="1">
      <alignment vertical="center" wrapText="1"/>
    </xf>
    <xf numFmtId="0" fontId="35" fillId="0" borderId="113" xfId="4" applyFont="1" applyBorder="1" applyAlignment="1">
      <alignment vertical="center" wrapText="1"/>
    </xf>
    <xf numFmtId="0" fontId="35" fillId="0" borderId="114" xfId="4" applyFont="1" applyBorder="1" applyAlignment="1">
      <alignment vertical="center" wrapText="1"/>
    </xf>
    <xf numFmtId="0" fontId="35" fillId="0" borderId="157" xfId="4" applyFont="1" applyBorder="1">
      <alignment vertical="center"/>
    </xf>
    <xf numFmtId="0" fontId="35" fillId="0" borderId="158" xfId="4" applyFont="1" applyBorder="1">
      <alignment vertical="center"/>
    </xf>
    <xf numFmtId="0" fontId="35" fillId="0" borderId="159" xfId="4" applyFont="1" applyBorder="1">
      <alignment vertical="center"/>
    </xf>
    <xf numFmtId="0" fontId="35" fillId="0" borderId="109" xfId="4" applyFont="1" applyBorder="1" applyAlignment="1">
      <alignment vertical="center" wrapText="1"/>
    </xf>
    <xf numFmtId="0" fontId="35" fillId="0" borderId="82" xfId="4" applyFont="1" applyBorder="1" applyAlignment="1">
      <alignment vertical="center" wrapText="1"/>
    </xf>
    <xf numFmtId="0" fontId="35" fillId="0" borderId="110" xfId="4" applyFont="1" applyBorder="1" applyAlignment="1">
      <alignment vertical="center" wrapText="1"/>
    </xf>
    <xf numFmtId="0" fontId="35" fillId="0" borderId="163" xfId="4" applyFont="1" applyBorder="1" applyAlignment="1">
      <alignment horizontal="center" vertical="center" wrapText="1"/>
    </xf>
    <xf numFmtId="0" fontId="35" fillId="0" borderId="37" xfId="4" applyFont="1" applyBorder="1" applyAlignment="1">
      <alignment horizontal="center" vertical="center" wrapText="1"/>
    </xf>
    <xf numFmtId="0" fontId="35" fillId="0" borderId="38" xfId="4" applyFont="1" applyBorder="1" applyAlignment="1">
      <alignment horizontal="center" vertical="center" wrapText="1"/>
    </xf>
    <xf numFmtId="0" fontId="35" fillId="0" borderId="67" xfId="4" applyFont="1" applyBorder="1" applyAlignment="1">
      <alignment horizontal="center" vertical="center" wrapText="1"/>
    </xf>
    <xf numFmtId="0" fontId="35" fillId="0" borderId="71" xfId="4" applyFont="1" applyBorder="1" applyAlignment="1">
      <alignment horizontal="center" vertical="center"/>
    </xf>
    <xf numFmtId="0" fontId="35" fillId="0" borderId="115" xfId="4" applyFont="1" applyBorder="1" applyAlignment="1">
      <alignment horizontal="center" vertical="center"/>
    </xf>
    <xf numFmtId="0" fontId="35" fillId="0" borderId="19" xfId="4" applyFont="1" applyBorder="1" applyAlignment="1">
      <alignment horizontal="left" vertical="center" indent="1"/>
    </xf>
    <xf numFmtId="0" fontId="35" fillId="0" borderId="17" xfId="4" applyFont="1" applyBorder="1" applyAlignment="1">
      <alignment horizontal="left" vertical="center" indent="1"/>
    </xf>
    <xf numFmtId="0" fontId="35" fillId="0" borderId="28" xfId="4" applyFont="1" applyBorder="1" applyAlignment="1">
      <alignment horizontal="left" vertical="center" indent="1"/>
    </xf>
    <xf numFmtId="0" fontId="19" fillId="0" borderId="0" xfId="2" applyFill="1" applyBorder="1" applyAlignment="1" applyProtection="1">
      <alignment horizontal="center" vertical="center"/>
    </xf>
    <xf numFmtId="49" fontId="35" fillId="0" borderId="27" xfId="4" applyNumberFormat="1" applyFont="1" applyBorder="1" applyAlignment="1">
      <alignment horizontal="left" vertical="center"/>
    </xf>
    <xf numFmtId="0" fontId="35" fillId="0" borderId="27" xfId="4" applyFont="1" applyBorder="1" applyAlignment="1">
      <alignment horizontal="left" vertical="center"/>
    </xf>
    <xf numFmtId="0" fontId="35" fillId="0" borderId="38" xfId="4" applyFont="1" applyBorder="1">
      <alignment vertical="center"/>
    </xf>
    <xf numFmtId="0" fontId="37" fillId="0" borderId="0" xfId="4" applyFont="1" applyAlignment="1">
      <alignment horizontal="center" vertical="center"/>
    </xf>
    <xf numFmtId="177" fontId="35" fillId="0" borderId="48" xfId="4" applyNumberFormat="1" applyFont="1" applyBorder="1" applyAlignment="1">
      <alignment horizontal="distributed" vertical="center" indent="4"/>
    </xf>
    <xf numFmtId="177" fontId="35" fillId="0" borderId="49" xfId="4" applyNumberFormat="1" applyFont="1" applyBorder="1" applyAlignment="1">
      <alignment horizontal="distributed" vertical="center" indent="4"/>
    </xf>
    <xf numFmtId="177" fontId="35" fillId="0" borderId="66" xfId="4" applyNumberFormat="1" applyFont="1" applyBorder="1" applyAlignment="1">
      <alignment horizontal="distributed" vertical="center" indent="4"/>
    </xf>
    <xf numFmtId="177" fontId="35" fillId="0" borderId="38" xfId="4" applyNumberFormat="1" applyFont="1" applyBorder="1" applyAlignment="1">
      <alignment horizontal="distributed" vertical="center" indent="4"/>
    </xf>
    <xf numFmtId="177" fontId="35" fillId="0" borderId="67" xfId="4" applyNumberFormat="1" applyFont="1" applyBorder="1" applyAlignment="1">
      <alignment horizontal="distributed" vertical="center" indent="4"/>
    </xf>
    <xf numFmtId="177" fontId="35" fillId="0" borderId="4" xfId="4" applyNumberFormat="1" applyFont="1" applyBorder="1" applyAlignment="1">
      <alignment horizontal="distributed" vertical="center" indent="4"/>
    </xf>
    <xf numFmtId="177" fontId="35" fillId="0" borderId="0" xfId="4" applyNumberFormat="1" applyFont="1" applyAlignment="1">
      <alignment horizontal="distributed" vertical="center" indent="4"/>
    </xf>
    <xf numFmtId="177" fontId="35" fillId="0" borderId="5" xfId="4" applyNumberFormat="1" applyFont="1" applyBorder="1" applyAlignment="1">
      <alignment horizontal="distributed" vertical="center" indent="4"/>
    </xf>
    <xf numFmtId="177" fontId="35" fillId="0" borderId="6" xfId="4" applyNumberFormat="1" applyFont="1" applyBorder="1" applyAlignment="1">
      <alignment horizontal="distributed" vertical="center" indent="4"/>
    </xf>
    <xf numFmtId="177" fontId="35" fillId="0" borderId="7" xfId="4" applyNumberFormat="1" applyFont="1" applyBorder="1" applyAlignment="1">
      <alignment horizontal="distributed" vertical="center" indent="4"/>
    </xf>
    <xf numFmtId="177" fontId="35" fillId="0" borderId="8" xfId="4" applyNumberFormat="1" applyFont="1" applyBorder="1" applyAlignment="1">
      <alignment horizontal="distributed" vertical="center" indent="4"/>
    </xf>
    <xf numFmtId="182" fontId="143" fillId="0" borderId="41" xfId="4" applyNumberFormat="1" applyFont="1" applyBorder="1" applyAlignment="1">
      <alignment horizontal="center" vertical="center"/>
    </xf>
    <xf numFmtId="49" fontId="35" fillId="0" borderId="27" xfId="4" applyNumberFormat="1" applyFont="1" applyBorder="1">
      <alignment vertical="center"/>
    </xf>
    <xf numFmtId="0" fontId="35" fillId="0" borderId="41" xfId="4" applyFont="1" applyBorder="1" applyAlignment="1">
      <alignment horizontal="center" vertical="center" wrapText="1"/>
    </xf>
    <xf numFmtId="0" fontId="35" fillId="0" borderId="46" xfId="4" applyFont="1" applyBorder="1" applyAlignment="1">
      <alignment horizontal="center" vertical="center"/>
    </xf>
    <xf numFmtId="177" fontId="35" fillId="0" borderId="31" xfId="4" applyNumberFormat="1" applyFont="1" applyBorder="1" applyAlignment="1">
      <alignment horizontal="distributed" vertical="center" indent="2"/>
    </xf>
    <xf numFmtId="177" fontId="35" fillId="0" borderId="27" xfId="4" applyNumberFormat="1" applyFont="1" applyBorder="1" applyAlignment="1">
      <alignment horizontal="distributed" vertical="center" indent="2"/>
    </xf>
    <xf numFmtId="177" fontId="35" fillId="0" borderId="49" xfId="4" applyNumberFormat="1" applyFont="1" applyBorder="1" applyAlignment="1">
      <alignment horizontal="distributed" vertical="center" indent="2"/>
    </xf>
    <xf numFmtId="177" fontId="35" fillId="0" borderId="34" xfId="4" applyNumberFormat="1" applyFont="1" applyBorder="1" applyAlignment="1">
      <alignment horizontal="distributed" vertical="center" indent="2"/>
    </xf>
    <xf numFmtId="177" fontId="35" fillId="0" borderId="0" xfId="4" applyNumberFormat="1" applyFont="1" applyAlignment="1">
      <alignment horizontal="distributed" vertical="center" indent="2"/>
    </xf>
    <xf numFmtId="177" fontId="35" fillId="0" borderId="5" xfId="4" applyNumberFormat="1" applyFont="1" applyBorder="1" applyAlignment="1">
      <alignment horizontal="distributed" vertical="center" indent="2"/>
    </xf>
    <xf numFmtId="177" fontId="35" fillId="0" borderId="156" xfId="4" applyNumberFormat="1" applyFont="1" applyBorder="1" applyAlignment="1">
      <alignment horizontal="distributed" vertical="center" indent="2"/>
    </xf>
    <xf numFmtId="177" fontId="35" fillId="0" borderId="7" xfId="4" applyNumberFormat="1" applyFont="1" applyBorder="1" applyAlignment="1">
      <alignment horizontal="distributed" vertical="center" indent="2"/>
    </xf>
    <xf numFmtId="177" fontId="35" fillId="0" borderId="8" xfId="4" applyNumberFormat="1" applyFont="1" applyBorder="1" applyAlignment="1">
      <alignment horizontal="distributed" vertical="center" indent="2"/>
    </xf>
    <xf numFmtId="0" fontId="35" fillId="0" borderId="81" xfId="4" applyFont="1" applyBorder="1" applyAlignment="1">
      <alignment horizontal="center" vertical="center" wrapText="1"/>
    </xf>
    <xf numFmtId="0" fontId="35" fillId="0" borderId="71" xfId="4" applyFont="1" applyBorder="1" applyAlignment="1">
      <alignment horizontal="distributed" vertical="center" indent="1"/>
    </xf>
    <xf numFmtId="0" fontId="35" fillId="0" borderId="41" xfId="4" applyFont="1" applyBorder="1" applyAlignment="1">
      <alignment horizontal="distributed" vertical="center" indent="1"/>
    </xf>
    <xf numFmtId="0" fontId="35" fillId="0" borderId="155" xfId="4" applyFont="1" applyBorder="1" applyAlignment="1">
      <alignment horizontal="distributed" vertical="center" indent="1"/>
    </xf>
    <xf numFmtId="0" fontId="35" fillId="0" borderId="117" xfId="4" applyFont="1" applyBorder="1" applyAlignment="1">
      <alignment horizontal="center" vertical="center"/>
    </xf>
    <xf numFmtId="0" fontId="35" fillId="0" borderId="17" xfId="4" applyFont="1" applyBorder="1" applyAlignment="1">
      <alignment horizontal="left" vertical="center"/>
    </xf>
    <xf numFmtId="0" fontId="35" fillId="0" borderId="28" xfId="4" applyFont="1" applyBorder="1" applyAlignment="1">
      <alignment horizontal="left" vertical="center"/>
    </xf>
    <xf numFmtId="0" fontId="35" fillId="0" borderId="17" xfId="0" applyFont="1" applyBorder="1" applyAlignment="1" applyProtection="1">
      <alignment horizontal="center" vertical="center"/>
      <protection locked="0"/>
    </xf>
    <xf numFmtId="0" fontId="35" fillId="0" borderId="28" xfId="0" applyFont="1" applyBorder="1" applyAlignment="1" applyProtection="1">
      <alignment horizontal="center" vertical="center"/>
      <protection locked="0"/>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9" fillId="0" borderId="0" xfId="0" applyFont="1" applyAlignment="1">
      <alignment horizontal="center"/>
    </xf>
    <xf numFmtId="0" fontId="35" fillId="0" borderId="111" xfId="4" applyFont="1" applyBorder="1" applyAlignment="1">
      <alignment horizontal="center" vertical="center" wrapText="1"/>
    </xf>
    <xf numFmtId="0" fontId="104" fillId="0" borderId="1" xfId="4" applyFont="1" applyBorder="1" applyAlignment="1">
      <alignment horizontal="center" vertical="center"/>
    </xf>
    <xf numFmtId="0" fontId="104" fillId="0" borderId="3" xfId="4" applyFont="1" applyBorder="1" applyAlignment="1">
      <alignment horizontal="center" vertical="center"/>
    </xf>
    <xf numFmtId="0" fontId="35" fillId="0" borderId="19" xfId="18" applyFont="1" applyBorder="1" applyAlignment="1">
      <alignment horizontal="center" vertical="center"/>
    </xf>
    <xf numFmtId="0" fontId="35" fillId="0" borderId="17" xfId="18" applyFont="1" applyBorder="1" applyAlignment="1">
      <alignment horizontal="center" vertical="center"/>
    </xf>
    <xf numFmtId="0" fontId="35" fillId="0" borderId="28" xfId="18" applyFont="1" applyBorder="1" applyAlignment="1">
      <alignment horizontal="center" vertical="center"/>
    </xf>
    <xf numFmtId="182" fontId="35" fillId="0" borderId="79" xfId="0" applyNumberFormat="1" applyFont="1" applyBorder="1" applyAlignment="1">
      <alignment horizontal="center" vertical="center"/>
    </xf>
    <xf numFmtId="182" fontId="35" fillId="0" borderId="53" xfId="0" applyNumberFormat="1" applyFont="1" applyBorder="1" applyAlignment="1">
      <alignment horizontal="center" vertical="center"/>
    </xf>
    <xf numFmtId="182" fontId="35" fillId="0" borderId="95" xfId="0" applyNumberFormat="1" applyFont="1" applyBorder="1" applyAlignment="1">
      <alignment horizontal="center" vertical="center"/>
    </xf>
    <xf numFmtId="182" fontId="143" fillId="0" borderId="17" xfId="4" applyNumberFormat="1" applyFont="1" applyBorder="1" applyAlignment="1">
      <alignment horizontal="center"/>
    </xf>
    <xf numFmtId="0" fontId="35" fillId="0" borderId="2" xfId="0" applyFont="1" applyBorder="1" applyAlignment="1">
      <alignment horizontal="center" vertic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35" fillId="0" borderId="66"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49" xfId="4" applyFont="1" applyBorder="1" applyAlignment="1">
      <alignment horizontal="center" vertical="center"/>
    </xf>
    <xf numFmtId="0" fontId="104" fillId="0" borderId="19" xfId="4" applyFont="1" applyBorder="1" applyAlignment="1">
      <alignment horizontal="center" vertical="center"/>
    </xf>
    <xf numFmtId="0" fontId="104" fillId="0" borderId="28" xfId="4" applyFont="1" applyBorder="1" applyAlignment="1">
      <alignment horizontal="center" vertical="center"/>
    </xf>
    <xf numFmtId="0" fontId="35" fillId="0" borderId="17" xfId="0" applyFont="1" applyBorder="1" applyAlignment="1">
      <alignment horizontal="left" vertical="center"/>
    </xf>
    <xf numFmtId="0" fontId="35" fillId="0" borderId="44" xfId="4" applyFont="1" applyBorder="1">
      <alignment vertical="center"/>
    </xf>
    <xf numFmtId="0" fontId="35" fillId="0" borderId="45" xfId="4" applyFont="1" applyBorder="1">
      <alignment vertical="center"/>
    </xf>
    <xf numFmtId="0" fontId="35" fillId="0" borderId="47" xfId="4" applyFont="1" applyBorder="1">
      <alignment vertical="center"/>
    </xf>
    <xf numFmtId="0" fontId="154"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66" xfId="0" applyFont="1" applyBorder="1" applyAlignment="1">
      <alignment horizontal="center" vertical="center"/>
    </xf>
    <xf numFmtId="0" fontId="154" fillId="0" borderId="38" xfId="0" applyFont="1" applyBorder="1" applyAlignment="1">
      <alignment horizontal="center" vertical="center"/>
    </xf>
    <xf numFmtId="0" fontId="154" fillId="0" borderId="67" xfId="0" applyFont="1" applyBorder="1" applyAlignment="1">
      <alignment horizontal="center" vertical="center"/>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28" xfId="0" applyFont="1" applyBorder="1" applyAlignment="1">
      <alignment horizontal="center" vertical="center"/>
    </xf>
    <xf numFmtId="0" fontId="35" fillId="0" borderId="2" xfId="0" applyFont="1" applyBorder="1" applyAlignment="1">
      <alignment horizontal="left" vertical="center"/>
    </xf>
    <xf numFmtId="0" fontId="35" fillId="0" borderId="48" xfId="4" applyFont="1" applyBorder="1" applyAlignment="1">
      <alignment horizontal="center" vertical="center"/>
    </xf>
    <xf numFmtId="0" fontId="25" fillId="2" borderId="19" xfId="11" applyFont="1" applyFill="1" applyBorder="1" applyAlignment="1">
      <alignment horizontal="center" vertical="center" shrinkToFit="1"/>
    </xf>
    <xf numFmtId="0" fontId="25" fillId="2" borderId="17" xfId="11" applyFont="1" applyFill="1" applyBorder="1" applyAlignment="1">
      <alignment horizontal="center" vertical="center" shrinkToFit="1"/>
    </xf>
    <xf numFmtId="0" fontId="20" fillId="2" borderId="19" xfId="11" applyFont="1" applyFill="1" applyBorder="1" applyAlignment="1">
      <alignment horizontal="center" vertical="center"/>
    </xf>
    <xf numFmtId="0" fontId="20" fillId="2" borderId="17" xfId="11" applyFont="1" applyFill="1" applyBorder="1" applyAlignment="1">
      <alignment horizontal="center" vertical="center"/>
    </xf>
    <xf numFmtId="0" fontId="20" fillId="2" borderId="28" xfId="11" applyFont="1" applyFill="1" applyBorder="1" applyAlignment="1">
      <alignment horizontal="center" vertical="center"/>
    </xf>
    <xf numFmtId="0" fontId="25" fillId="2" borderId="19" xfId="11" applyFont="1" applyFill="1" applyBorder="1" applyAlignment="1">
      <alignment horizontal="distributed" vertical="center"/>
    </xf>
    <xf numFmtId="0" fontId="25" fillId="2" borderId="17" xfId="11" applyFont="1" applyFill="1" applyBorder="1" applyAlignment="1">
      <alignment horizontal="distributed" vertical="center"/>
    </xf>
    <xf numFmtId="0" fontId="25" fillId="2" borderId="28" xfId="11" applyFont="1" applyFill="1" applyBorder="1" applyAlignment="1">
      <alignment horizontal="distributed" vertical="center"/>
    </xf>
    <xf numFmtId="0" fontId="30" fillId="2" borderId="19" xfId="11" applyFont="1" applyFill="1" applyBorder="1" applyAlignment="1">
      <alignment horizontal="center" vertical="center" shrinkToFit="1"/>
    </xf>
    <xf numFmtId="0" fontId="30" fillId="2" borderId="17" xfId="11" applyFont="1" applyFill="1" applyBorder="1" applyAlignment="1">
      <alignment horizontal="center" vertical="center" shrinkToFit="1"/>
    </xf>
    <xf numFmtId="49" fontId="30" fillId="2" borderId="17" xfId="11" applyNumberFormat="1" applyFont="1" applyFill="1" applyBorder="1" applyAlignment="1">
      <alignment horizontal="center" vertical="center" shrinkToFit="1"/>
    </xf>
    <xf numFmtId="49" fontId="30" fillId="2" borderId="28" xfId="11" applyNumberFormat="1" applyFont="1" applyFill="1" applyBorder="1" applyAlignment="1">
      <alignment horizontal="center" vertical="center" shrinkToFit="1"/>
    </xf>
    <xf numFmtId="182" fontId="20" fillId="2" borderId="19" xfId="11" applyNumberFormat="1" applyFont="1" applyFill="1" applyBorder="1" applyAlignment="1">
      <alignment horizontal="center" vertical="center" shrinkToFit="1"/>
    </xf>
    <xf numFmtId="182" fontId="20" fillId="2" borderId="17" xfId="11" applyNumberFormat="1" applyFont="1" applyFill="1" applyBorder="1" applyAlignment="1">
      <alignment horizontal="center" vertical="center" shrinkToFit="1"/>
    </xf>
    <xf numFmtId="182" fontId="20" fillId="2" borderId="28" xfId="11" applyNumberFormat="1" applyFont="1" applyFill="1" applyBorder="1" applyAlignment="1">
      <alignment horizontal="center" vertical="center" shrinkToFit="1"/>
    </xf>
    <xf numFmtId="0" fontId="20" fillId="2" borderId="19" xfId="11" applyFont="1" applyFill="1" applyBorder="1" applyAlignment="1">
      <alignment horizontal="center" vertical="center" shrinkToFit="1"/>
    </xf>
    <xf numFmtId="0" fontId="20" fillId="2" borderId="17" xfId="11" applyFont="1" applyFill="1" applyBorder="1" applyAlignment="1">
      <alignment horizontal="center" vertical="center" shrinkToFit="1"/>
    </xf>
    <xf numFmtId="0" fontId="20" fillId="2" borderId="28" xfId="11" applyFont="1" applyFill="1" applyBorder="1" applyAlignment="1">
      <alignment horizontal="center" vertical="center" shrinkToFit="1"/>
    </xf>
    <xf numFmtId="0" fontId="25" fillId="2" borderId="1" xfId="11" applyFont="1" applyFill="1" applyBorder="1" applyAlignment="1">
      <alignment horizontal="distributed" vertical="center"/>
    </xf>
    <xf numFmtId="0" fontId="25" fillId="2" borderId="2" xfId="11" applyFont="1" applyFill="1" applyBorder="1" applyAlignment="1">
      <alignment horizontal="distributed" vertical="center"/>
    </xf>
    <xf numFmtId="177" fontId="20" fillId="2" borderId="19" xfId="11" applyNumberFormat="1" applyFont="1" applyFill="1" applyBorder="1" applyAlignment="1">
      <alignment horizontal="center" vertical="center" shrinkToFit="1"/>
    </xf>
    <xf numFmtId="177" fontId="20" fillId="2" borderId="17" xfId="11" applyNumberFormat="1" applyFont="1" applyFill="1" applyBorder="1" applyAlignment="1">
      <alignment horizontal="center" vertical="center" shrinkToFit="1"/>
    </xf>
    <xf numFmtId="177" fontId="20" fillId="2" borderId="28" xfId="11" applyNumberFormat="1" applyFont="1" applyFill="1" applyBorder="1" applyAlignment="1">
      <alignment horizontal="center" vertical="center" shrinkToFit="1"/>
    </xf>
    <xf numFmtId="0" fontId="20" fillId="2" borderId="118" xfId="11" applyFont="1" applyFill="1" applyBorder="1" applyAlignment="1">
      <alignment horizontal="center" vertical="center"/>
    </xf>
    <xf numFmtId="0" fontId="20" fillId="2" borderId="119" xfId="11" applyFont="1" applyFill="1" applyBorder="1" applyAlignment="1">
      <alignment horizontal="center" vertical="center"/>
    </xf>
    <xf numFmtId="0" fontId="20" fillId="2" borderId="120" xfId="11" applyFont="1" applyFill="1" applyBorder="1" applyAlignment="1">
      <alignment horizontal="center" vertical="center"/>
    </xf>
    <xf numFmtId="0" fontId="25" fillId="2" borderId="19" xfId="11" applyFont="1" applyFill="1" applyBorder="1" applyAlignment="1">
      <alignment horizontal="center" vertical="center"/>
    </xf>
    <xf numFmtId="0" fontId="25" fillId="2" borderId="17" xfId="11" applyFont="1" applyFill="1" applyBorder="1" applyAlignment="1">
      <alignment horizontal="center" vertical="center"/>
    </xf>
    <xf numFmtId="0" fontId="23" fillId="2" borderId="19" xfId="11" applyFont="1" applyFill="1" applyBorder="1" applyAlignment="1">
      <alignment horizontal="center" vertical="center"/>
    </xf>
    <xf numFmtId="0" fontId="23" fillId="2" borderId="17" xfId="11" applyFont="1" applyFill="1" applyBorder="1" applyAlignment="1">
      <alignment horizontal="center" vertical="center"/>
    </xf>
    <xf numFmtId="0" fontId="23" fillId="2" borderId="28" xfId="11" applyFont="1" applyFill="1" applyBorder="1" applyAlignment="1">
      <alignment horizontal="center" vertical="center"/>
    </xf>
    <xf numFmtId="0" fontId="23" fillId="2" borderId="19"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49" fontId="23" fillId="2" borderId="17" xfId="11" applyNumberFormat="1" applyFont="1" applyFill="1" applyBorder="1" applyAlignment="1">
      <alignment horizontal="center" vertical="center" shrinkToFit="1"/>
    </xf>
    <xf numFmtId="49" fontId="23" fillId="2" borderId="28" xfId="11" applyNumberFormat="1" applyFont="1" applyFill="1" applyBorder="1" applyAlignment="1">
      <alignment horizontal="center" vertical="center" shrinkToFit="1"/>
    </xf>
    <xf numFmtId="0" fontId="23" fillId="2" borderId="118" xfId="11" applyFont="1" applyFill="1" applyBorder="1" applyAlignment="1">
      <alignment horizontal="center" vertical="center"/>
    </xf>
    <xf numFmtId="0" fontId="23" fillId="2" borderId="119" xfId="11" applyFont="1" applyFill="1" applyBorder="1" applyAlignment="1">
      <alignment horizontal="center" vertical="center"/>
    </xf>
    <xf numFmtId="0" fontId="23" fillId="2" borderId="120" xfId="11" applyFont="1" applyFill="1" applyBorder="1" applyAlignment="1">
      <alignment horizontal="center" vertical="center"/>
    </xf>
    <xf numFmtId="0" fontId="25" fillId="2" borderId="6" xfId="11" applyFont="1" applyFill="1" applyBorder="1" applyAlignment="1">
      <alignment horizontal="distributed" vertical="center"/>
    </xf>
    <xf numFmtId="0" fontId="25" fillId="2" borderId="7" xfId="11" applyFont="1" applyFill="1" applyBorder="1" applyAlignment="1">
      <alignment horizontal="distributed" vertical="center"/>
    </xf>
    <xf numFmtId="177" fontId="23" fillId="2" borderId="0" xfId="11" applyNumberFormat="1" applyFont="1" applyFill="1" applyAlignment="1">
      <alignment horizontal="center" vertical="center"/>
    </xf>
    <xf numFmtId="0" fontId="23" fillId="2" borderId="19" xfId="11" applyFont="1" applyFill="1" applyBorder="1" applyAlignment="1">
      <alignment horizontal="distributed" vertical="center"/>
    </xf>
    <xf numFmtId="0" fontId="23" fillId="2" borderId="17" xfId="11" applyFont="1" applyFill="1" applyBorder="1" applyAlignment="1">
      <alignment horizontal="distributed" vertical="center"/>
    </xf>
    <xf numFmtId="0" fontId="23" fillId="2" borderId="28" xfId="11" applyFont="1" applyFill="1" applyBorder="1" applyAlignment="1">
      <alignment horizontal="distributed" vertical="center"/>
    </xf>
    <xf numFmtId="182" fontId="54" fillId="2" borderId="19" xfId="11" applyNumberFormat="1" applyFont="1" applyFill="1" applyBorder="1" applyAlignment="1">
      <alignment horizontal="center" vertical="center" shrinkToFit="1"/>
    </xf>
    <xf numFmtId="182" fontId="54" fillId="2" borderId="17" xfId="11" applyNumberFormat="1" applyFont="1" applyFill="1" applyBorder="1" applyAlignment="1">
      <alignment horizontal="center" vertical="center" shrinkToFit="1"/>
    </xf>
    <xf numFmtId="182" fontId="54" fillId="2" borderId="28" xfId="11" applyNumberFormat="1" applyFont="1" applyFill="1" applyBorder="1" applyAlignment="1">
      <alignment horizontal="center" vertical="center" shrinkToFit="1"/>
    </xf>
    <xf numFmtId="0" fontId="20" fillId="0" borderId="19" xfId="11" applyFont="1" applyBorder="1" applyAlignment="1">
      <alignment horizontal="center" vertical="center"/>
    </xf>
    <xf numFmtId="0" fontId="20" fillId="0" borderId="17" xfId="11" applyFont="1" applyBorder="1" applyAlignment="1">
      <alignment horizontal="center" vertical="center"/>
    </xf>
    <xf numFmtId="0" fontId="20" fillId="0" borderId="28" xfId="11" applyFont="1" applyBorder="1" applyAlignment="1">
      <alignment horizontal="center" vertical="center"/>
    </xf>
    <xf numFmtId="0" fontId="20" fillId="2" borderId="77" xfId="11" applyFont="1" applyFill="1" applyBorder="1" applyAlignment="1">
      <alignment horizontal="center" textRotation="255"/>
    </xf>
    <xf numFmtId="0" fontId="20" fillId="2" borderId="35" xfId="11" applyFont="1" applyFill="1" applyBorder="1" applyAlignment="1">
      <alignment horizontal="center" textRotation="255"/>
    </xf>
    <xf numFmtId="0" fontId="31" fillId="2" borderId="0" xfId="11" applyFont="1" applyFill="1" applyAlignment="1">
      <alignment horizontal="center"/>
    </xf>
    <xf numFmtId="0" fontId="24" fillId="2" borderId="7" xfId="11" applyFont="1" applyFill="1" applyBorder="1" applyAlignment="1">
      <alignment horizontal="center" vertical="center"/>
    </xf>
    <xf numFmtId="0" fontId="23" fillId="2" borderId="28" xfId="11" applyFont="1" applyFill="1" applyBorder="1" applyAlignment="1">
      <alignment horizontal="center" vertical="center" shrinkToFit="1"/>
    </xf>
    <xf numFmtId="0" fontId="23" fillId="2" borderId="1" xfId="11" applyFont="1" applyFill="1" applyBorder="1" applyAlignment="1">
      <alignment horizontal="distributed" vertical="center"/>
    </xf>
    <xf numFmtId="0" fontId="23" fillId="2" borderId="2" xfId="11" applyFont="1" applyFill="1" applyBorder="1" applyAlignment="1">
      <alignment horizontal="distributed" vertical="center"/>
    </xf>
    <xf numFmtId="0" fontId="23" fillId="2" borderId="4" xfId="11" applyFont="1" applyFill="1" applyBorder="1" applyAlignment="1">
      <alignment horizontal="center" textRotation="255" justifyLastLine="1"/>
    </xf>
    <xf numFmtId="0" fontId="23" fillId="2" borderId="5" xfId="11" applyFont="1" applyFill="1" applyBorder="1" applyAlignment="1">
      <alignment horizontal="center" textRotation="255" justifyLastLine="1"/>
    </xf>
    <xf numFmtId="0" fontId="23" fillId="2" borderId="6" xfId="11" applyFont="1" applyFill="1" applyBorder="1" applyAlignment="1">
      <alignment horizontal="center" textRotation="255" justifyLastLine="1"/>
    </xf>
    <xf numFmtId="0" fontId="23" fillId="2" borderId="8" xfId="11" applyFont="1" applyFill="1" applyBorder="1" applyAlignment="1">
      <alignment horizontal="center" textRotation="255" justifyLastLine="1"/>
    </xf>
    <xf numFmtId="0" fontId="23" fillId="2" borderId="1" xfId="11" applyFont="1" applyFill="1" applyBorder="1" applyAlignment="1">
      <alignment horizontal="center" textRotation="255" justifyLastLine="1"/>
    </xf>
    <xf numFmtId="0" fontId="23" fillId="2" borderId="3" xfId="11" applyFont="1" applyFill="1" applyBorder="1" applyAlignment="1">
      <alignment horizontal="center" textRotation="255" justifyLastLine="1"/>
    </xf>
    <xf numFmtId="0" fontId="20" fillId="2" borderId="36" xfId="11" applyFont="1" applyFill="1" applyBorder="1" applyAlignment="1">
      <alignment horizontal="center" textRotation="255"/>
    </xf>
    <xf numFmtId="0" fontId="54" fillId="2" borderId="19" xfId="11" applyFont="1" applyFill="1" applyBorder="1" applyAlignment="1">
      <alignment horizontal="center" vertical="center"/>
    </xf>
    <xf numFmtId="0" fontId="54" fillId="2" borderId="17" xfId="11" applyFont="1" applyFill="1" applyBorder="1" applyAlignment="1">
      <alignment horizontal="center" vertical="center"/>
    </xf>
    <xf numFmtId="0" fontId="54" fillId="2" borderId="28" xfId="11" applyFont="1" applyFill="1" applyBorder="1" applyAlignment="1">
      <alignment horizontal="center" vertical="center"/>
    </xf>
    <xf numFmtId="0" fontId="54" fillId="2" borderId="19"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4" fillId="2" borderId="28" xfId="11" applyFont="1" applyFill="1" applyBorder="1" applyAlignment="1">
      <alignment horizontal="center" vertical="center" shrinkToFit="1"/>
    </xf>
    <xf numFmtId="177" fontId="156" fillId="2" borderId="19" xfId="11" applyNumberFormat="1" applyFont="1" applyFill="1" applyBorder="1" applyAlignment="1">
      <alignment horizontal="center" vertical="center" shrinkToFit="1"/>
    </xf>
    <xf numFmtId="177" fontId="156" fillId="2" borderId="17" xfId="11" applyNumberFormat="1" applyFont="1" applyFill="1" applyBorder="1" applyAlignment="1">
      <alignment horizontal="center" vertical="center" shrinkToFit="1"/>
    </xf>
    <xf numFmtId="177" fontId="156"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shrinkToFit="1"/>
    </xf>
    <xf numFmtId="0" fontId="156" fillId="2" borderId="17" xfId="11" applyFont="1" applyFill="1" applyBorder="1" applyAlignment="1">
      <alignment horizontal="center" vertical="center" shrinkToFit="1"/>
    </xf>
    <xf numFmtId="0" fontId="156" fillId="2" borderId="28" xfId="11" applyFont="1" applyFill="1" applyBorder="1" applyAlignment="1">
      <alignment horizontal="center" vertical="center" shrinkToFit="1"/>
    </xf>
    <xf numFmtId="0" fontId="54" fillId="2" borderId="1" xfId="11" applyFont="1" applyFill="1" applyBorder="1" applyAlignment="1">
      <alignment horizontal="center" textRotation="255" justifyLastLine="1"/>
    </xf>
    <xf numFmtId="0" fontId="54" fillId="2" borderId="3" xfId="11" applyFont="1" applyFill="1" applyBorder="1" applyAlignment="1">
      <alignment horizontal="center" textRotation="255" justifyLastLine="1"/>
    </xf>
    <xf numFmtId="0" fontId="54" fillId="2" borderId="4" xfId="11" applyFont="1" applyFill="1" applyBorder="1" applyAlignment="1">
      <alignment horizontal="center" textRotation="255" justifyLastLine="1"/>
    </xf>
    <xf numFmtId="0" fontId="54" fillId="2" borderId="5" xfId="11" applyFont="1" applyFill="1" applyBorder="1" applyAlignment="1">
      <alignment horizontal="center" textRotation="255" justifyLastLine="1"/>
    </xf>
    <xf numFmtId="49" fontId="54" fillId="2" borderId="17" xfId="11" applyNumberFormat="1" applyFont="1" applyFill="1" applyBorder="1" applyAlignment="1">
      <alignment horizontal="center" vertical="center" shrinkToFit="1"/>
    </xf>
    <xf numFmtId="49" fontId="54"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xf>
    <xf numFmtId="0" fontId="156" fillId="2" borderId="17" xfId="11" applyFont="1" applyFill="1" applyBorder="1" applyAlignment="1">
      <alignment horizontal="center" vertical="center"/>
    </xf>
    <xf numFmtId="0" fontId="156" fillId="2" borderId="28" xfId="11" applyFont="1" applyFill="1" applyBorder="1" applyAlignment="1">
      <alignment horizontal="center" vertical="center"/>
    </xf>
    <xf numFmtId="182" fontId="156" fillId="2" borderId="19" xfId="11" applyNumberFormat="1" applyFont="1" applyFill="1" applyBorder="1" applyAlignment="1">
      <alignment horizontal="center" vertical="center" shrinkToFit="1"/>
    </xf>
    <xf numFmtId="182" fontId="156" fillId="2" borderId="17" xfId="11" applyNumberFormat="1" applyFont="1" applyFill="1" applyBorder="1" applyAlignment="1">
      <alignment horizontal="center" vertical="center" shrinkToFit="1"/>
    </xf>
    <xf numFmtId="182" fontId="156" fillId="2" borderId="28" xfId="11" applyNumberFormat="1" applyFont="1" applyFill="1" applyBorder="1" applyAlignment="1">
      <alignment horizontal="center" vertical="center" shrinkToFit="1"/>
    </xf>
    <xf numFmtId="0" fontId="156" fillId="0" borderId="19" xfId="11" applyFont="1" applyBorder="1" applyAlignment="1">
      <alignment horizontal="center" vertical="center"/>
    </xf>
    <xf numFmtId="0" fontId="156" fillId="0" borderId="17" xfId="11" applyFont="1" applyBorder="1" applyAlignment="1">
      <alignment horizontal="center" vertical="center"/>
    </xf>
    <xf numFmtId="0" fontId="156" fillId="0" borderId="28" xfId="11" applyFont="1" applyBorder="1" applyAlignment="1">
      <alignment horizontal="center" vertical="center"/>
    </xf>
    <xf numFmtId="0" fontId="165" fillId="2" borderId="19" xfId="11" applyFont="1" applyFill="1" applyBorder="1" applyAlignment="1">
      <alignment horizontal="center" vertical="center" shrinkToFit="1"/>
    </xf>
    <xf numFmtId="0" fontId="165" fillId="2" borderId="17" xfId="11" applyFont="1" applyFill="1" applyBorder="1" applyAlignment="1">
      <alignment horizontal="center" vertical="center" shrinkToFit="1"/>
    </xf>
    <xf numFmtId="49" fontId="165" fillId="2" borderId="17" xfId="11" applyNumberFormat="1" applyFont="1" applyFill="1" applyBorder="1" applyAlignment="1">
      <alignment horizontal="center" vertical="center" shrinkToFit="1"/>
    </xf>
    <xf numFmtId="49" fontId="165" fillId="2" borderId="28" xfId="11" applyNumberFormat="1" applyFont="1" applyFill="1" applyBorder="1" applyAlignment="1">
      <alignment horizontal="center" vertical="center" shrinkToFit="1"/>
    </xf>
    <xf numFmtId="0" fontId="156" fillId="2" borderId="77" xfId="11" applyFont="1" applyFill="1" applyBorder="1" applyAlignment="1">
      <alignment horizontal="center" textRotation="255"/>
    </xf>
    <xf numFmtId="0" fontId="156" fillId="2" borderId="35" xfId="11" applyFont="1" applyFill="1" applyBorder="1" applyAlignment="1">
      <alignment horizontal="center" textRotation="255"/>
    </xf>
    <xf numFmtId="0" fontId="17" fillId="3" borderId="19"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06" fillId="0" borderId="0" xfId="2" applyFont="1" applyAlignment="1" applyProtection="1">
      <alignment horizontal="left"/>
    </xf>
    <xf numFmtId="0" fontId="7" fillId="0" borderId="0" xfId="2" applyFont="1" applyAlignment="1" applyProtection="1">
      <alignment horizontal="left"/>
    </xf>
    <xf numFmtId="0" fontId="15" fillId="0" borderId="19" xfId="0" applyFont="1" applyBorder="1" applyAlignment="1">
      <alignment horizontal="center" vertical="center"/>
    </xf>
    <xf numFmtId="0" fontId="15" fillId="0" borderId="17" xfId="0" applyFont="1" applyBorder="1" applyAlignment="1">
      <alignment horizontal="center" vertical="center"/>
    </xf>
    <xf numFmtId="0" fontId="15" fillId="0" borderId="28" xfId="0" applyFont="1" applyBorder="1" applyAlignment="1">
      <alignment horizontal="center" vertical="center"/>
    </xf>
    <xf numFmtId="0" fontId="15" fillId="0" borderId="17" xfId="0" applyFont="1" applyBorder="1" applyAlignment="1">
      <alignment horizontal="right" vertical="center"/>
    </xf>
    <xf numFmtId="0" fontId="33" fillId="0" borderId="17" xfId="0" applyFont="1" applyBorder="1" applyAlignment="1">
      <alignment horizontal="right" vertical="center"/>
    </xf>
    <xf numFmtId="0" fontId="23" fillId="2" borderId="0" xfId="0" applyFont="1" applyFill="1" applyAlignment="1">
      <alignment horizontal="center" vertical="center"/>
    </xf>
    <xf numFmtId="0" fontId="23" fillId="2" borderId="13" xfId="0" applyFont="1" applyFill="1" applyBorder="1" applyAlignment="1">
      <alignment horizontal="center" vertical="center"/>
    </xf>
    <xf numFmtId="176" fontId="23" fillId="2" borderId="19" xfId="0" applyNumberFormat="1" applyFont="1" applyFill="1" applyBorder="1" applyAlignment="1">
      <alignment horizontal="right" vertical="center"/>
    </xf>
    <xf numFmtId="176" fontId="23" fillId="2" borderId="17" xfId="0" applyNumberFormat="1" applyFont="1" applyFill="1" applyBorder="1" applyAlignment="1">
      <alignment horizontal="right" vertical="center"/>
    </xf>
    <xf numFmtId="176" fontId="23" fillId="2" borderId="17" xfId="0" applyNumberFormat="1" applyFont="1" applyFill="1" applyBorder="1" applyAlignment="1">
      <alignment horizontal="left" vertical="center"/>
    </xf>
    <xf numFmtId="176" fontId="23" fillId="2" borderId="28" xfId="0" applyNumberFormat="1" applyFont="1" applyFill="1" applyBorder="1" applyAlignment="1">
      <alignment horizontal="left" vertical="center"/>
    </xf>
    <xf numFmtId="0" fontId="23" fillId="2" borderId="17" xfId="0" applyFont="1" applyFill="1" applyBorder="1" applyAlignment="1">
      <alignment horizontal="center" vertical="center"/>
    </xf>
    <xf numFmtId="0" fontId="30" fillId="2" borderId="17" xfId="0" applyFont="1" applyFill="1" applyBorder="1" applyAlignment="1">
      <alignment horizontal="distributed" vertical="center"/>
    </xf>
    <xf numFmtId="0" fontId="20" fillId="2" borderId="7" xfId="0" applyFont="1" applyFill="1" applyBorder="1" applyAlignment="1">
      <alignment horizontal="center"/>
    </xf>
    <xf numFmtId="0" fontId="23" fillId="2" borderId="19" xfId="0" applyFont="1" applyFill="1" applyBorder="1" applyAlignment="1">
      <alignment horizontal="center" vertical="center"/>
    </xf>
    <xf numFmtId="0" fontId="23" fillId="2" borderId="28" xfId="0" applyFont="1" applyFill="1" applyBorder="1" applyAlignment="1">
      <alignment horizontal="center" vertical="center"/>
    </xf>
    <xf numFmtId="0" fontId="20" fillId="2" borderId="2" xfId="0" applyFont="1" applyFill="1" applyBorder="1" applyAlignment="1">
      <alignment horizontal="center"/>
    </xf>
    <xf numFmtId="0" fontId="20" fillId="2" borderId="3" xfId="0" applyFont="1" applyFill="1" applyBorder="1" applyAlignment="1">
      <alignment horizontal="center"/>
    </xf>
    <xf numFmtId="177" fontId="21" fillId="2" borderId="0" xfId="0" applyNumberFormat="1" applyFont="1" applyFill="1" applyAlignment="1">
      <alignment horizontal="right"/>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0" fillId="2" borderId="19" xfId="0" applyFont="1" applyFill="1" applyBorder="1" applyAlignment="1">
      <alignment horizontal="center" vertical="center" shrinkToFit="1"/>
    </xf>
    <xf numFmtId="0" fontId="20" fillId="2" borderId="17" xfId="0" applyFont="1" applyFill="1" applyBorder="1" applyAlignment="1">
      <alignment horizontal="center" vertical="center" shrinkToFit="1"/>
    </xf>
    <xf numFmtId="0" fontId="20" fillId="2" borderId="28" xfId="0" applyFont="1" applyFill="1" applyBorder="1" applyAlignment="1">
      <alignment horizontal="center" vertical="center" shrinkToFit="1"/>
    </xf>
    <xf numFmtId="0" fontId="20" fillId="2" borderId="17" xfId="0" applyFont="1" applyFill="1" applyBorder="1" applyAlignment="1">
      <alignment horizontal="center" vertical="center"/>
    </xf>
    <xf numFmtId="0" fontId="23" fillId="2" borderId="0" xfId="0" applyFont="1" applyFill="1" applyAlignment="1">
      <alignment horizontal="distributed"/>
    </xf>
    <xf numFmtId="0" fontId="23" fillId="2" borderId="38" xfId="0" applyFont="1" applyFill="1" applyBorder="1" applyAlignment="1">
      <alignment horizontal="left" shrinkToFit="1"/>
    </xf>
    <xf numFmtId="0" fontId="23" fillId="2" borderId="41" xfId="0" applyFont="1" applyFill="1" applyBorder="1" applyAlignment="1">
      <alignment shrinkToFit="1"/>
    </xf>
    <xf numFmtId="0" fontId="24" fillId="2" borderId="0" xfId="0" applyFont="1" applyFill="1" applyAlignment="1">
      <alignment horizontal="distributed" vertical="center" indent="15"/>
    </xf>
    <xf numFmtId="0" fontId="20" fillId="2" borderId="17" xfId="0" applyFont="1" applyFill="1" applyBorder="1" applyAlignment="1">
      <alignment horizontal="distributed" vertical="center"/>
    </xf>
    <xf numFmtId="0" fontId="23" fillId="2" borderId="0" xfId="0" applyFont="1" applyFill="1" applyAlignment="1">
      <alignment horizontal="center"/>
    </xf>
    <xf numFmtId="0" fontId="23" fillId="2" borderId="11"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0" fillId="2" borderId="19" xfId="0" applyFont="1" applyFill="1" applyBorder="1" applyAlignment="1">
      <alignment horizontal="center" vertical="center"/>
    </xf>
    <xf numFmtId="0" fontId="20" fillId="2" borderId="28" xfId="0" applyFont="1" applyFill="1" applyBorder="1" applyAlignment="1">
      <alignment horizontal="center" vertical="center"/>
    </xf>
    <xf numFmtId="0" fontId="23" fillId="2" borderId="38" xfId="0" applyFont="1" applyFill="1" applyBorder="1" applyAlignment="1">
      <alignment horizontal="distributed" indent="1"/>
    </xf>
    <xf numFmtId="0" fontId="23" fillId="2" borderId="38" xfId="0" applyFont="1" applyFill="1" applyBorder="1" applyAlignment="1">
      <alignment horizontal="left" indent="1"/>
    </xf>
    <xf numFmtId="0" fontId="30" fillId="2" borderId="19" xfId="0" applyFont="1" applyFill="1" applyBorder="1" applyAlignment="1">
      <alignment horizontal="center" vertical="center" shrinkToFit="1"/>
    </xf>
    <xf numFmtId="0" fontId="30" fillId="2" borderId="28" xfId="0" applyFont="1" applyFill="1" applyBorder="1" applyAlignment="1">
      <alignment horizontal="center" vertical="center" shrinkToFit="1"/>
    </xf>
    <xf numFmtId="0" fontId="30" fillId="2" borderId="1"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2" borderId="5" xfId="0" applyFont="1" applyFill="1" applyBorder="1" applyAlignment="1">
      <alignment horizontal="center" vertical="center" textRotation="255"/>
    </xf>
    <xf numFmtId="0" fontId="30" fillId="2" borderId="6" xfId="0" applyFont="1" applyFill="1" applyBorder="1" applyAlignment="1">
      <alignment horizontal="center" vertical="center" textRotation="255"/>
    </xf>
    <xf numFmtId="0" fontId="30" fillId="2" borderId="8" xfId="0" applyFont="1" applyFill="1" applyBorder="1" applyAlignment="1">
      <alignment horizontal="center" vertical="center" textRotation="255"/>
    </xf>
    <xf numFmtId="0" fontId="30" fillId="2" borderId="4" xfId="0" applyFont="1" applyFill="1" applyBorder="1" applyAlignment="1">
      <alignment horizontal="center" vertical="distributed"/>
    </xf>
    <xf numFmtId="0" fontId="30" fillId="2" borderId="5" xfId="0" applyFont="1" applyFill="1" applyBorder="1" applyAlignment="1">
      <alignment horizontal="center" vertical="distributed"/>
    </xf>
    <xf numFmtId="0" fontId="30" fillId="2" borderId="4" xfId="0" applyFont="1" applyFill="1" applyBorder="1" applyAlignment="1">
      <alignment horizontal="center" vertical="distributed" textRotation="255"/>
    </xf>
    <xf numFmtId="0" fontId="30" fillId="2" borderId="5" xfId="0" applyFont="1" applyFill="1" applyBorder="1" applyAlignment="1">
      <alignment horizontal="center" vertical="distributed" textRotation="255"/>
    </xf>
    <xf numFmtId="0" fontId="31" fillId="2" borderId="3" xfId="0" applyFont="1" applyFill="1" applyBorder="1" applyAlignment="1">
      <alignment horizontal="center" vertical="center" textRotation="255"/>
    </xf>
    <xf numFmtId="0" fontId="31" fillId="2" borderId="4" xfId="0" applyFont="1" applyFill="1" applyBorder="1" applyAlignment="1">
      <alignment horizontal="center" vertical="center" textRotation="255"/>
    </xf>
    <xf numFmtId="0" fontId="31" fillId="2" borderId="5"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1" fillId="2" borderId="8" xfId="0" applyFont="1" applyFill="1" applyBorder="1" applyAlignment="1">
      <alignment horizontal="center" vertical="center" textRotation="255"/>
    </xf>
    <xf numFmtId="0" fontId="23" fillId="2" borderId="38" xfId="0" applyFont="1" applyFill="1" applyBorder="1" applyAlignment="1">
      <alignment shrinkToFit="1"/>
    </xf>
    <xf numFmtId="0" fontId="0" fillId="0" borderId="41" xfId="0" applyBorder="1" applyAlignment="1">
      <alignment shrinkToFit="1"/>
    </xf>
    <xf numFmtId="0" fontId="65" fillId="2" borderId="0" xfId="0" applyFont="1" applyFill="1" applyAlignment="1">
      <alignment horizontal="left" vertical="center" wrapText="1" indent="2"/>
    </xf>
    <xf numFmtId="0" fontId="83" fillId="0" borderId="7" xfId="0" applyFont="1" applyBorder="1" applyAlignment="1">
      <alignment horizontal="center"/>
    </xf>
    <xf numFmtId="0" fontId="83" fillId="0" borderId="0" xfId="0" applyFont="1" applyAlignment="1">
      <alignment vertical="center"/>
    </xf>
    <xf numFmtId="0" fontId="75" fillId="0" borderId="0" xfId="0" applyFont="1" applyAlignment="1">
      <alignment horizontal="left" vertical="center" shrinkToFit="1"/>
    </xf>
    <xf numFmtId="0" fontId="83" fillId="0" borderId="19" xfId="0" applyFont="1" applyBorder="1" applyAlignment="1">
      <alignment horizontal="center" vertical="center"/>
    </xf>
    <xf numFmtId="0" fontId="83" fillId="0" borderId="28" xfId="0" applyFont="1" applyBorder="1" applyAlignment="1">
      <alignment horizontal="center" vertical="center"/>
    </xf>
    <xf numFmtId="0" fontId="83" fillId="0" borderId="18" xfId="0" applyFont="1" applyBorder="1" applyAlignment="1">
      <alignment horizontal="center" vertical="center" shrinkToFit="1"/>
    </xf>
    <xf numFmtId="0" fontId="83" fillId="0" borderId="125" xfId="0" applyFont="1" applyBorder="1" applyAlignment="1">
      <alignment horizontal="center" vertical="center" shrinkToFit="1"/>
    </xf>
    <xf numFmtId="0" fontId="83" fillId="0" borderId="126" xfId="0" applyFont="1" applyBorder="1" applyAlignment="1">
      <alignment horizontal="center" vertical="center" shrinkToFit="1"/>
    </xf>
    <xf numFmtId="0" fontId="83" fillId="0" borderId="19" xfId="0" applyFont="1" applyBorder="1" applyAlignment="1">
      <alignment horizontal="center" vertical="center" shrinkToFit="1"/>
    </xf>
    <xf numFmtId="0" fontId="83" fillId="0" borderId="28" xfId="0" applyFont="1" applyBorder="1" applyAlignment="1">
      <alignment horizontal="center" vertical="center" shrinkToFit="1"/>
    </xf>
    <xf numFmtId="0" fontId="83" fillId="0" borderId="123" xfId="0" applyFont="1" applyBorder="1" applyAlignment="1">
      <alignment horizontal="center" vertical="center" shrinkToFit="1"/>
    </xf>
    <xf numFmtId="0" fontId="83" fillId="0" borderId="124" xfId="0" applyFont="1" applyBorder="1" applyAlignment="1">
      <alignment horizontal="center" vertical="center" shrinkToFit="1"/>
    </xf>
    <xf numFmtId="0" fontId="77" fillId="8" borderId="0" xfId="0" applyFont="1" applyFill="1" applyAlignment="1">
      <alignment horizontal="left" vertical="center"/>
    </xf>
    <xf numFmtId="0" fontId="89" fillId="8" borderId="0" xfId="0" applyFont="1" applyFill="1" applyAlignment="1">
      <alignment vertical="center"/>
    </xf>
    <xf numFmtId="0" fontId="83" fillId="0" borderId="6" xfId="0" applyFont="1" applyBorder="1" applyAlignment="1">
      <alignment horizontal="center" vertical="center" shrinkToFit="1"/>
    </xf>
    <xf numFmtId="0" fontId="83" fillId="0" borderId="8" xfId="0" applyFont="1" applyBorder="1" applyAlignment="1">
      <alignment horizontal="center" vertical="center" shrinkToFit="1"/>
    </xf>
    <xf numFmtId="0" fontId="92" fillId="0" borderId="4" xfId="0" applyFont="1" applyBorder="1" applyAlignment="1">
      <alignment horizontal="center" vertical="center" shrinkToFit="1"/>
    </xf>
    <xf numFmtId="0" fontId="83" fillId="0" borderId="1" xfId="0" applyFont="1" applyBorder="1" applyAlignment="1">
      <alignment horizontal="center" vertical="center" shrinkToFit="1"/>
    </xf>
    <xf numFmtId="0" fontId="83" fillId="0" borderId="3" xfId="0" applyFont="1" applyBorder="1" applyAlignment="1">
      <alignment horizontal="center" vertical="center" shrinkToFit="1"/>
    </xf>
    <xf numFmtId="0" fontId="83" fillId="0" borderId="18" xfId="0" applyFont="1" applyBorder="1" applyAlignment="1">
      <alignment horizontal="right" vertical="center" shrinkToFit="1"/>
    </xf>
    <xf numFmtId="0" fontId="83" fillId="0" borderId="1" xfId="0" applyFont="1" applyBorder="1" applyAlignment="1">
      <alignment horizontal="center" vertical="center" wrapText="1" shrinkToFit="1"/>
    </xf>
    <xf numFmtId="0" fontId="83" fillId="0" borderId="1"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8" xfId="0" applyFont="1" applyBorder="1" applyAlignment="1">
      <alignment horizontal="center" vertical="center" wrapText="1"/>
    </xf>
    <xf numFmtId="185" fontId="75" fillId="0" borderId="41" xfId="0" applyNumberFormat="1" applyFont="1" applyBorder="1" applyAlignment="1">
      <alignment horizontal="center"/>
    </xf>
    <xf numFmtId="0" fontId="75" fillId="0" borderId="0" xfId="0" applyFont="1" applyAlignment="1">
      <alignment vertical="center"/>
    </xf>
    <xf numFmtId="0" fontId="77" fillId="8" borderId="0" xfId="0" applyFont="1" applyFill="1" applyAlignment="1">
      <alignment vertical="center"/>
    </xf>
    <xf numFmtId="0" fontId="75" fillId="0" borderId="41" xfId="0" applyFont="1" applyBorder="1" applyAlignment="1">
      <alignment horizontal="left" indent="1" shrinkToFit="1"/>
    </xf>
    <xf numFmtId="0" fontId="75" fillId="0" borderId="41" xfId="0" applyFont="1" applyBorder="1" applyAlignment="1">
      <alignment horizontal="left" indent="1"/>
    </xf>
    <xf numFmtId="0" fontId="83" fillId="0" borderId="41" xfId="0" applyFont="1" applyBorder="1" applyAlignment="1">
      <alignment horizontal="distributed" indent="1"/>
    </xf>
    <xf numFmtId="177" fontId="75" fillId="0" borderId="41" xfId="0" applyNumberFormat="1" applyFont="1" applyBorder="1" applyAlignment="1">
      <alignment horizontal="center"/>
    </xf>
    <xf numFmtId="0" fontId="83" fillId="0" borderId="27" xfId="0" applyFont="1" applyBorder="1" applyAlignment="1">
      <alignment horizontal="distributed" vertical="center" indent="1"/>
    </xf>
    <xf numFmtId="0" fontId="83" fillId="0" borderId="38" xfId="0" applyFont="1" applyBorder="1" applyAlignment="1">
      <alignment horizontal="distributed" vertical="center" indent="1"/>
    </xf>
    <xf numFmtId="0" fontId="98" fillId="0" borderId="41" xfId="0" applyFont="1" applyBorder="1" applyAlignment="1">
      <alignment horizontal="center"/>
    </xf>
    <xf numFmtId="0" fontId="107" fillId="0" borderId="0" xfId="2" applyFont="1" applyAlignment="1" applyProtection="1">
      <alignment vertical="center"/>
    </xf>
    <xf numFmtId="0" fontId="79" fillId="0" borderId="0" xfId="0" applyFont="1" applyAlignment="1">
      <alignment horizontal="center"/>
    </xf>
    <xf numFmtId="0" fontId="83" fillId="0" borderId="38" xfId="0" applyFont="1" applyBorder="1" applyAlignment="1">
      <alignment horizontal="distributed" indent="1"/>
    </xf>
    <xf numFmtId="0" fontId="98" fillId="0" borderId="0" xfId="0" applyFont="1" applyAlignment="1">
      <alignment horizontal="left" vertical="center" shrinkToFit="1"/>
    </xf>
    <xf numFmtId="0" fontId="92" fillId="0" borderId="18" xfId="0" applyFont="1" applyBorder="1" applyAlignment="1">
      <alignment horizontal="center" vertical="center"/>
    </xf>
    <xf numFmtId="0" fontId="92" fillId="0" borderId="18" xfId="0" applyFont="1" applyBorder="1" applyAlignment="1">
      <alignment horizontal="center" vertical="center" shrinkToFit="1"/>
    </xf>
    <xf numFmtId="0" fontId="92" fillId="0" borderId="1" xfId="0" applyFont="1" applyBorder="1" applyAlignment="1">
      <alignment horizontal="center" vertical="center" shrinkToFit="1"/>
    </xf>
    <xf numFmtId="0" fontId="92" fillId="0" borderId="3" xfId="0" applyFont="1" applyBorder="1" applyAlignment="1">
      <alignment horizontal="center" vertical="center" shrinkToFit="1"/>
    </xf>
    <xf numFmtId="0" fontId="92" fillId="0" borderId="6"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9" xfId="0" applyFont="1" applyBorder="1" applyAlignment="1">
      <alignment horizontal="center" vertical="center" shrinkToFit="1"/>
    </xf>
    <xf numFmtId="0" fontId="92" fillId="0" borderId="28" xfId="0" applyFont="1" applyBorder="1" applyAlignment="1">
      <alignment horizontal="center" vertical="center" shrinkToFit="1"/>
    </xf>
    <xf numFmtId="0" fontId="102" fillId="0" borderId="18" xfId="0" applyFont="1" applyBorder="1" applyAlignment="1">
      <alignment horizontal="center" vertical="center" shrinkToFit="1"/>
    </xf>
    <xf numFmtId="0" fontId="92" fillId="0" borderId="1"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8" xfId="0" applyFont="1" applyBorder="1" applyAlignment="1">
      <alignment horizontal="center" vertical="center" wrapText="1"/>
    </xf>
    <xf numFmtId="0" fontId="75" fillId="0" borderId="41" xfId="0" applyFont="1" applyBorder="1" applyAlignment="1">
      <alignment horizontal="distributed" indent="1"/>
    </xf>
    <xf numFmtId="0" fontId="75" fillId="0" borderId="27" xfId="0" applyFont="1" applyBorder="1" applyAlignment="1">
      <alignment horizontal="distributed" vertical="center" indent="1"/>
    </xf>
    <xf numFmtId="0" fontId="75" fillId="0" borderId="38" xfId="0" applyFont="1" applyBorder="1" applyAlignment="1">
      <alignment horizontal="distributed" vertical="center" indent="1"/>
    </xf>
    <xf numFmtId="0" fontId="100" fillId="0" borderId="41" xfId="0" applyFont="1" applyBorder="1" applyAlignment="1">
      <alignment horizontal="distributed" indent="1"/>
    </xf>
    <xf numFmtId="185" fontId="98" fillId="0" borderId="41" xfId="0" applyNumberFormat="1" applyFont="1" applyBorder="1" applyAlignment="1">
      <alignment horizontal="center"/>
    </xf>
    <xf numFmtId="0" fontId="77" fillId="0" borderId="0" xfId="0" applyFont="1" applyAlignment="1">
      <alignment horizontal="center" vertical="center"/>
    </xf>
    <xf numFmtId="0" fontId="75" fillId="0" borderId="38" xfId="0" applyFont="1" applyBorder="1" applyAlignment="1">
      <alignment horizontal="distributed" indent="1"/>
    </xf>
    <xf numFmtId="0" fontId="0" fillId="0" borderId="18" xfId="0" applyBorder="1" applyAlignment="1">
      <alignment horizontal="center" vertical="center"/>
    </xf>
    <xf numFmtId="0" fontId="0" fillId="0" borderId="18" xfId="0" applyBorder="1" applyAlignment="1">
      <alignment horizontal="left" vertical="center" indent="1"/>
    </xf>
    <xf numFmtId="0" fontId="0" fillId="0" borderId="109" xfId="0" applyBorder="1" applyAlignment="1">
      <alignment horizontal="left" vertical="center" indent="1"/>
    </xf>
    <xf numFmtId="0" fontId="0" fillId="0" borderId="82" xfId="0" applyBorder="1" applyAlignment="1">
      <alignment horizontal="left" vertical="center" indent="1"/>
    </xf>
    <xf numFmtId="0" fontId="0" fillId="0" borderId="110" xfId="0" applyBorder="1" applyAlignment="1">
      <alignment horizontal="left" vertical="center" indent="1"/>
    </xf>
    <xf numFmtId="0" fontId="0" fillId="0" borderId="81" xfId="0" applyBorder="1" applyAlignment="1">
      <alignment horizontal="left" vertical="center" indent="1"/>
    </xf>
    <xf numFmtId="0" fontId="0" fillId="0" borderId="87" xfId="0" applyBorder="1" applyAlignment="1">
      <alignment horizontal="left" vertical="center" indent="1"/>
    </xf>
    <xf numFmtId="0" fontId="0" fillId="0" borderId="88" xfId="0" applyBorder="1" applyAlignment="1">
      <alignment horizontal="left" vertical="center" indent="1"/>
    </xf>
    <xf numFmtId="177" fontId="0" fillId="0" borderId="0" xfId="0" applyNumberFormat="1" applyAlignment="1">
      <alignment horizontal="right" vertical="center"/>
    </xf>
    <xf numFmtId="0" fontId="45" fillId="0" borderId="0" xfId="0" applyFont="1" applyAlignment="1">
      <alignment horizontal="center" vertical="center"/>
    </xf>
    <xf numFmtId="49" fontId="0" fillId="0" borderId="7" xfId="0" applyNumberFormat="1" applyBorder="1" applyAlignment="1">
      <alignment horizontal="left" indent="1"/>
    </xf>
    <xf numFmtId="0" fontId="0" fillId="0" borderId="7" xfId="0" applyBorder="1" applyAlignment="1">
      <alignment horizontal="left" indent="1"/>
    </xf>
    <xf numFmtId="177" fontId="0" fillId="0" borderId="19" xfId="0" applyNumberFormat="1" applyBorder="1" applyAlignment="1">
      <alignment horizontal="distributed" vertical="center" indent="3"/>
    </xf>
    <xf numFmtId="177" fontId="0" fillId="0" borderId="17" xfId="0" applyNumberFormat="1" applyBorder="1" applyAlignment="1">
      <alignment horizontal="distributed" vertical="center" indent="3"/>
    </xf>
    <xf numFmtId="20" fontId="0" fillId="0" borderId="17" xfId="0" applyNumberFormat="1" applyBorder="1" applyAlignment="1">
      <alignment horizontal="right" vertical="center"/>
    </xf>
    <xf numFmtId="20" fontId="0" fillId="0" borderId="17" xfId="0" applyNumberFormat="1" applyBorder="1" applyAlignment="1">
      <alignment horizontal="left" vertical="center"/>
    </xf>
    <xf numFmtId="20" fontId="0" fillId="0" borderId="28" xfId="0" applyNumberFormat="1" applyBorder="1" applyAlignment="1">
      <alignment horizontal="left" vertical="center"/>
    </xf>
    <xf numFmtId="0" fontId="35" fillId="0" borderId="0" xfId="0" applyFont="1" applyAlignment="1">
      <alignment horizontal="left" indent="3"/>
    </xf>
    <xf numFmtId="0" fontId="0" fillId="0" borderId="17" xfId="0" applyBorder="1" applyAlignment="1">
      <alignment horizontal="left" indent="1"/>
    </xf>
    <xf numFmtId="0" fontId="0" fillId="0" borderId="19" xfId="0" applyBorder="1" applyAlignment="1">
      <alignment horizontal="left" vertical="center" indent="1"/>
    </xf>
    <xf numFmtId="0" fontId="0" fillId="0" borderId="17" xfId="0" applyBorder="1" applyAlignment="1">
      <alignment horizontal="left" vertical="center" indent="1"/>
    </xf>
    <xf numFmtId="0" fontId="0" fillId="0" borderId="28" xfId="0" applyBorder="1" applyAlignment="1">
      <alignment horizontal="left" vertical="center" indent="1"/>
    </xf>
    <xf numFmtId="0" fontId="0" fillId="0" borderId="111" xfId="0" applyBorder="1" applyAlignment="1">
      <alignment horizontal="left" vertical="center" indent="1"/>
    </xf>
    <xf numFmtId="0" fontId="0" fillId="0" borderId="108" xfId="0" applyBorder="1" applyAlignment="1">
      <alignment horizontal="left" vertical="center" indent="1"/>
    </xf>
    <xf numFmtId="0" fontId="0" fillId="0" borderId="112" xfId="0" applyBorder="1" applyAlignment="1">
      <alignment horizontal="left" vertical="center" indent="1"/>
    </xf>
    <xf numFmtId="0" fontId="0" fillId="0" borderId="116" xfId="0" applyBorder="1" applyAlignment="1">
      <alignment horizontal="left" vertical="center" indent="1"/>
    </xf>
    <xf numFmtId="0" fontId="0" fillId="0" borderId="113" xfId="0" applyBorder="1" applyAlignment="1">
      <alignment horizontal="left" vertical="center" indent="1"/>
    </xf>
    <xf numFmtId="0" fontId="0" fillId="0" borderId="114" xfId="0" applyBorder="1" applyAlignment="1">
      <alignment horizontal="left" vertical="center" indent="1"/>
    </xf>
    <xf numFmtId="0" fontId="75" fillId="0" borderId="116" xfId="0" applyFont="1" applyBorder="1" applyAlignment="1">
      <alignment horizontal="left" vertical="center" indent="1"/>
    </xf>
    <xf numFmtId="0" fontId="75" fillId="0" borderId="113" xfId="0" applyFont="1" applyBorder="1" applyAlignment="1">
      <alignment horizontal="left" vertical="center" indent="1"/>
    </xf>
    <xf numFmtId="0" fontId="75" fillId="0" borderId="115" xfId="0" applyFont="1" applyBorder="1" applyAlignment="1">
      <alignment horizontal="left" vertical="center" indent="1"/>
    </xf>
    <xf numFmtId="0" fontId="75" fillId="0" borderId="117" xfId="0" applyFont="1" applyBorder="1" applyAlignment="1">
      <alignment horizontal="left" vertical="center" indent="1"/>
    </xf>
    <xf numFmtId="0" fontId="75" fillId="0" borderId="114" xfId="0" applyFont="1" applyBorder="1" applyAlignment="1">
      <alignment horizontal="left" vertical="center" indent="1"/>
    </xf>
    <xf numFmtId="0" fontId="75" fillId="0" borderId="155" xfId="0" applyFont="1" applyBorder="1" applyAlignment="1">
      <alignment horizontal="left" vertical="center" indent="1"/>
    </xf>
    <xf numFmtId="0" fontId="75" fillId="0" borderId="82" xfId="0" applyFont="1" applyBorder="1" applyAlignment="1">
      <alignment horizontal="left" vertical="center" indent="1"/>
    </xf>
    <xf numFmtId="0" fontId="75" fillId="0" borderId="110" xfId="0" applyFont="1" applyBorder="1" applyAlignment="1">
      <alignment horizontal="left" vertical="center" indent="1"/>
    </xf>
    <xf numFmtId="0" fontId="75" fillId="0" borderId="109" xfId="0" applyFont="1" applyBorder="1" applyAlignment="1">
      <alignment horizontal="left" vertical="center" indent="1"/>
    </xf>
    <xf numFmtId="0" fontId="75" fillId="0" borderId="71" xfId="0" applyFont="1" applyBorder="1" applyAlignment="1">
      <alignment horizontal="left" vertical="center" indent="1"/>
    </xf>
    <xf numFmtId="0" fontId="98" fillId="0" borderId="109" xfId="0" applyFont="1" applyBorder="1" applyAlignment="1">
      <alignment horizontal="left" vertical="center" indent="1"/>
    </xf>
    <xf numFmtId="0" fontId="98" fillId="0" borderId="82" xfId="0" applyFont="1" applyBorder="1" applyAlignment="1">
      <alignment horizontal="left" vertical="center" indent="1"/>
    </xf>
    <xf numFmtId="0" fontId="98" fillId="0" borderId="71" xfId="0" applyFont="1" applyBorder="1" applyAlignment="1">
      <alignment horizontal="left" vertical="center" indent="1"/>
    </xf>
    <xf numFmtId="177" fontId="98" fillId="0" borderId="0" xfId="0" applyNumberFormat="1" applyFont="1" applyAlignment="1">
      <alignment horizontal="right" vertical="center"/>
    </xf>
    <xf numFmtId="0" fontId="75" fillId="0" borderId="18" xfId="0" applyFont="1" applyBorder="1" applyAlignment="1">
      <alignment horizontal="center" vertical="center"/>
    </xf>
    <xf numFmtId="0" fontId="75" fillId="0" borderId="81" xfId="0" applyFont="1" applyBorder="1" applyAlignment="1">
      <alignment horizontal="left" vertical="center" indent="1"/>
    </xf>
    <xf numFmtId="20" fontId="98" fillId="0" borderId="17" xfId="0" applyNumberFormat="1" applyFont="1" applyBorder="1" applyAlignment="1">
      <alignment horizontal="left" vertical="center"/>
    </xf>
    <xf numFmtId="20" fontId="98" fillId="0" borderId="28" xfId="0" applyNumberFormat="1" applyFont="1" applyBorder="1" applyAlignment="1">
      <alignment horizontal="left" vertical="center"/>
    </xf>
    <xf numFmtId="20" fontId="98" fillId="0" borderId="17" xfId="0" applyNumberFormat="1" applyFont="1" applyBorder="1" applyAlignment="1">
      <alignment horizontal="right" vertical="center"/>
    </xf>
    <xf numFmtId="177" fontId="98" fillId="0" borderId="19" xfId="0" applyNumberFormat="1" applyFont="1" applyBorder="1" applyAlignment="1">
      <alignment horizontal="left" vertical="center" indent="1"/>
    </xf>
    <xf numFmtId="177" fontId="98" fillId="0" borderId="17" xfId="0" applyNumberFormat="1" applyFont="1" applyBorder="1" applyAlignment="1">
      <alignment horizontal="left" vertical="center" indent="1"/>
    </xf>
    <xf numFmtId="0" fontId="75" fillId="0" borderId="87" xfId="0" applyFont="1" applyBorder="1" applyAlignment="1">
      <alignment horizontal="left" vertical="center" indent="1"/>
    </xf>
    <xf numFmtId="0" fontId="75" fillId="0" borderId="18" xfId="0" applyFont="1" applyBorder="1" applyAlignment="1">
      <alignment horizontal="left" vertical="center" indent="1"/>
    </xf>
    <xf numFmtId="0" fontId="98" fillId="0" borderId="7" xfId="0" applyFont="1" applyBorder="1" applyAlignment="1">
      <alignment horizontal="left" indent="1"/>
    </xf>
    <xf numFmtId="0" fontId="98" fillId="0" borderId="7" xfId="0" applyFont="1" applyBorder="1" applyAlignment="1">
      <alignment horizontal="distributed" indent="2"/>
    </xf>
    <xf numFmtId="0" fontId="75" fillId="0" borderId="0" xfId="0" applyFont="1" applyAlignment="1">
      <alignment horizontal="left" indent="3"/>
    </xf>
    <xf numFmtId="0" fontId="98" fillId="0" borderId="111" xfId="0" applyFont="1" applyBorder="1" applyAlignment="1">
      <alignment horizontal="left" vertical="center" indent="1"/>
    </xf>
    <xf numFmtId="0" fontId="98" fillId="0" borderId="108" xfId="0" applyFont="1" applyBorder="1" applyAlignment="1">
      <alignment horizontal="left" vertical="center" indent="1"/>
    </xf>
    <xf numFmtId="0" fontId="98" fillId="0" borderId="46" xfId="0" applyFont="1" applyBorder="1" applyAlignment="1">
      <alignment horizontal="left" vertical="center" indent="1"/>
    </xf>
    <xf numFmtId="0" fontId="75" fillId="0" borderId="29" xfId="0" applyFont="1" applyBorder="1" applyAlignment="1">
      <alignment horizontal="left" vertical="center" indent="1"/>
    </xf>
    <xf numFmtId="0" fontId="75" fillId="0" borderId="108" xfId="0" applyFont="1" applyBorder="1" applyAlignment="1">
      <alignment horizontal="left" vertical="center" indent="1"/>
    </xf>
    <xf numFmtId="0" fontId="75" fillId="0" borderId="112" xfId="0" applyFont="1" applyBorder="1" applyAlignment="1">
      <alignment horizontal="left" vertical="center" indent="1"/>
    </xf>
    <xf numFmtId="0" fontId="75" fillId="0" borderId="88" xfId="0" applyFont="1" applyBorder="1" applyAlignment="1">
      <alignment horizontal="left" vertical="center" indent="1"/>
    </xf>
    <xf numFmtId="0" fontId="98" fillId="0" borderId="19" xfId="0" applyFont="1" applyBorder="1" applyAlignment="1">
      <alignment horizontal="left" vertical="center" indent="1"/>
    </xf>
    <xf numFmtId="0" fontId="98" fillId="0" borderId="17" xfId="0" applyFont="1" applyBorder="1" applyAlignment="1">
      <alignment horizontal="left" vertical="center" indent="1"/>
    </xf>
    <xf numFmtId="0" fontId="98" fillId="0" borderId="28" xfId="0" applyFont="1" applyBorder="1" applyAlignment="1">
      <alignment horizontal="left" vertical="center" indent="1"/>
    </xf>
    <xf numFmtId="0" fontId="98" fillId="0" borderId="7" xfId="0" applyFont="1" applyBorder="1" applyAlignment="1">
      <alignment horizontal="distributed" indent="1"/>
    </xf>
    <xf numFmtId="0" fontId="75" fillId="2" borderId="2" xfId="22" applyFont="1" applyFill="1" applyBorder="1" applyAlignment="1">
      <alignment horizontal="distributed" vertical="center"/>
    </xf>
    <xf numFmtId="0" fontId="65" fillId="2" borderId="19" xfId="22" applyFont="1" applyFill="1" applyBorder="1" applyAlignment="1">
      <alignment horizontal="center" vertical="center" wrapText="1"/>
    </xf>
    <xf numFmtId="0" fontId="65" fillId="2" borderId="17" xfId="22" applyFont="1" applyFill="1" applyBorder="1" applyAlignment="1">
      <alignment horizontal="center" vertical="center" wrapText="1"/>
    </xf>
    <xf numFmtId="0" fontId="65" fillId="11" borderId="122" xfId="22" applyFont="1" applyFill="1" applyBorder="1" applyAlignment="1">
      <alignment horizontal="center" vertical="center" textRotation="255"/>
    </xf>
    <xf numFmtId="0" fontId="65" fillId="11" borderId="21" xfId="22" applyFont="1" applyFill="1" applyBorder="1" applyAlignment="1">
      <alignment horizontal="center" vertical="center" textRotation="255"/>
    </xf>
    <xf numFmtId="0" fontId="65" fillId="11" borderId="25" xfId="22" applyFont="1" applyFill="1" applyBorder="1" applyAlignment="1">
      <alignment horizontal="left" vertical="center" wrapText="1"/>
    </xf>
    <xf numFmtId="0" fontId="65" fillId="11" borderId="10" xfId="22" applyFont="1" applyFill="1" applyBorder="1" applyAlignment="1">
      <alignment horizontal="left" vertical="center" wrapText="1"/>
    </xf>
    <xf numFmtId="0" fontId="65" fillId="11" borderId="178" xfId="22" applyFont="1" applyFill="1" applyBorder="1" applyAlignment="1">
      <alignment horizontal="left" vertical="center" wrapText="1"/>
    </xf>
    <xf numFmtId="0" fontId="78" fillId="11" borderId="42" xfId="22" applyFont="1" applyFill="1" applyBorder="1" applyAlignment="1">
      <alignment horizontal="center" vertical="center" wrapText="1"/>
    </xf>
    <xf numFmtId="0" fontId="78" fillId="11" borderId="15" xfId="22" applyFont="1" applyFill="1" applyBorder="1" applyAlignment="1">
      <alignment horizontal="center" vertical="center" wrapText="1"/>
    </xf>
    <xf numFmtId="0" fontId="75" fillId="2" borderId="2" xfId="22" applyFont="1" applyFill="1" applyBorder="1" applyAlignment="1">
      <alignment horizontal="distributed"/>
    </xf>
    <xf numFmtId="0" fontId="65" fillId="11" borderId="19" xfId="22" applyFont="1" applyFill="1" applyBorder="1" applyAlignment="1">
      <alignment horizontal="left" vertical="center" wrapText="1"/>
    </xf>
    <xf numFmtId="0" fontId="65" fillId="11" borderId="17" xfId="22" applyFont="1" applyFill="1" applyBorder="1" applyAlignment="1">
      <alignment horizontal="left" vertical="center" wrapText="1"/>
    </xf>
    <xf numFmtId="0" fontId="65" fillId="11" borderId="20" xfId="22" applyFont="1" applyFill="1" applyBorder="1" applyAlignment="1">
      <alignment horizontal="left" vertical="center" wrapText="1"/>
    </xf>
    <xf numFmtId="0" fontId="75" fillId="2" borderId="7" xfId="22" applyFont="1" applyFill="1" applyBorder="1" applyAlignment="1">
      <alignment horizontal="distributed" vertical="top"/>
    </xf>
    <xf numFmtId="0" fontId="65" fillId="11" borderId="1" xfId="22" applyFont="1" applyFill="1" applyBorder="1" applyAlignment="1">
      <alignment horizontal="left" vertical="center" wrapText="1"/>
    </xf>
    <xf numFmtId="0" fontId="65" fillId="11" borderId="2" xfId="22" applyFont="1" applyFill="1" applyBorder="1" applyAlignment="1">
      <alignment horizontal="left" vertical="center" wrapText="1"/>
    </xf>
    <xf numFmtId="0" fontId="65" fillId="11" borderId="179" xfId="22" applyFont="1" applyFill="1" applyBorder="1" applyAlignment="1">
      <alignment horizontal="left" vertical="center" wrapText="1"/>
    </xf>
    <xf numFmtId="0" fontId="76" fillId="2" borderId="0" xfId="22" applyFont="1" applyFill="1" applyAlignment="1">
      <alignment horizontal="center" vertical="top" wrapText="1"/>
    </xf>
    <xf numFmtId="0" fontId="76" fillId="2" borderId="0" xfId="22" applyFont="1" applyFill="1" applyAlignment="1">
      <alignment horizontal="center" vertical="top"/>
    </xf>
    <xf numFmtId="0" fontId="124" fillId="2" borderId="0" xfId="22" applyFont="1" applyFill="1" applyAlignment="1">
      <alignment horizontal="center" vertical="center"/>
    </xf>
    <xf numFmtId="0" fontId="81" fillId="2" borderId="0" xfId="22" applyFont="1" applyFill="1" applyAlignment="1">
      <alignment horizontal="center" vertical="center"/>
    </xf>
    <xf numFmtId="0" fontId="75" fillId="2" borderId="176" xfId="22" applyFont="1" applyFill="1" applyBorder="1" applyAlignment="1">
      <alignment horizontal="center" vertical="center"/>
    </xf>
    <xf numFmtId="0" fontId="75" fillId="2" borderId="106" xfId="22" applyFont="1" applyFill="1" applyBorder="1" applyAlignment="1">
      <alignment horizontal="center" vertical="center"/>
    </xf>
    <xf numFmtId="0" fontId="75" fillId="2" borderId="106" xfId="22" applyFont="1" applyFill="1" applyBorder="1" applyAlignment="1">
      <alignment horizontal="left" vertical="top"/>
    </xf>
    <xf numFmtId="0" fontId="75" fillId="2" borderId="107" xfId="22" applyFont="1" applyFill="1" applyBorder="1" applyAlignment="1">
      <alignment horizontal="left" vertical="top"/>
    </xf>
    <xf numFmtId="0" fontId="76" fillId="2" borderId="45" xfId="22" applyFont="1" applyFill="1" applyBorder="1" applyAlignment="1">
      <alignment horizontal="distributed"/>
    </xf>
    <xf numFmtId="0" fontId="76" fillId="2" borderId="47" xfId="22" applyFont="1" applyFill="1" applyBorder="1" applyAlignment="1">
      <alignment horizontal="distributed"/>
    </xf>
    <xf numFmtId="0" fontId="75" fillId="2" borderId="38" xfId="22" applyFont="1" applyFill="1" applyBorder="1" applyAlignment="1">
      <alignment horizontal="left"/>
    </xf>
    <xf numFmtId="0" fontId="65" fillId="2" borderId="1" xfId="22" applyFont="1" applyFill="1" applyBorder="1" applyAlignment="1">
      <alignment horizontal="right" vertical="center" wrapText="1"/>
    </xf>
    <xf numFmtId="0" fontId="65" fillId="2" borderId="4" xfId="22" applyFont="1" applyFill="1" applyBorder="1" applyAlignment="1">
      <alignment horizontal="right" vertical="center" wrapText="1"/>
    </xf>
    <xf numFmtId="0" fontId="65" fillId="2" borderId="6" xfId="22" applyFont="1" applyFill="1" applyBorder="1" applyAlignment="1">
      <alignment horizontal="right" vertical="center" wrapText="1"/>
    </xf>
    <xf numFmtId="0" fontId="106" fillId="0" borderId="0" xfId="2" applyFont="1" applyAlignment="1" applyProtection="1">
      <alignment horizontal="center"/>
    </xf>
    <xf numFmtId="0" fontId="75" fillId="2" borderId="0" xfId="22" applyFont="1" applyFill="1" applyAlignment="1">
      <alignment horizontal="distributed" vertical="center"/>
    </xf>
    <xf numFmtId="0" fontId="75" fillId="2" borderId="7" xfId="22" applyFont="1" applyFill="1" applyBorder="1" applyAlignment="1">
      <alignment horizontal="distributed" vertical="center"/>
    </xf>
    <xf numFmtId="0" fontId="75" fillId="2" borderId="4" xfId="22" applyFont="1" applyFill="1" applyBorder="1" applyAlignment="1">
      <alignment horizontal="center" vertical="center"/>
    </xf>
    <xf numFmtId="0" fontId="75" fillId="2" borderId="5" xfId="22" applyFont="1" applyFill="1" applyBorder="1" applyAlignment="1">
      <alignment horizontal="center" vertical="center" wrapText="1"/>
    </xf>
    <xf numFmtId="0" fontId="75" fillId="2" borderId="4" xfId="22" applyFont="1" applyFill="1" applyBorder="1" applyAlignment="1">
      <alignment horizontal="center" vertical="center" wrapText="1"/>
    </xf>
    <xf numFmtId="49" fontId="75" fillId="2" borderId="0" xfId="22" applyNumberFormat="1" applyFont="1" applyFill="1" applyAlignment="1">
      <alignment horizontal="right" vertical="center" shrinkToFit="1"/>
    </xf>
    <xf numFmtId="49" fontId="75" fillId="2" borderId="5" xfId="22" applyNumberFormat="1" applyFont="1" applyFill="1" applyBorder="1" applyAlignment="1">
      <alignment horizontal="right" vertical="center" shrinkToFit="1"/>
    </xf>
    <xf numFmtId="0" fontId="83" fillId="2" borderId="4" xfId="22" applyFont="1" applyFill="1" applyBorder="1" applyAlignment="1">
      <alignment horizontal="center"/>
    </xf>
    <xf numFmtId="0" fontId="83" fillId="2" borderId="5" xfId="22" applyFont="1" applyFill="1" applyBorder="1" applyAlignment="1">
      <alignment horizontal="center"/>
    </xf>
    <xf numFmtId="0" fontId="76" fillId="2" borderId="4" xfId="22" applyFont="1" applyFill="1" applyBorder="1" applyAlignment="1">
      <alignment horizontal="center" vertical="top"/>
    </xf>
    <xf numFmtId="0" fontId="76" fillId="2" borderId="11" xfId="22" applyFont="1" applyFill="1" applyBorder="1" applyAlignment="1">
      <alignment horizontal="center" vertical="top"/>
    </xf>
    <xf numFmtId="0" fontId="75" fillId="0" borderId="122" xfId="22" applyFont="1" applyBorder="1" applyAlignment="1">
      <alignment horizontal="center" vertical="center" textRotation="255"/>
    </xf>
    <xf numFmtId="0" fontId="75" fillId="0" borderId="21" xfId="22" applyFont="1" applyBorder="1" applyAlignment="1">
      <alignment horizontal="center" vertical="center" textRotation="255"/>
    </xf>
    <xf numFmtId="0" fontId="75" fillId="0" borderId="23" xfId="22" applyFont="1" applyBorder="1" applyAlignment="1">
      <alignment horizontal="center" vertical="center" textRotation="255"/>
    </xf>
    <xf numFmtId="0" fontId="76" fillId="0" borderId="105" xfId="22" applyFont="1" applyBorder="1" applyAlignment="1">
      <alignment horizontal="left" vertical="top" wrapText="1"/>
    </xf>
    <xf numFmtId="0" fontId="76" fillId="0" borderId="106" xfId="22" applyFont="1" applyBorder="1" applyAlignment="1">
      <alignment horizontal="left" vertical="top"/>
    </xf>
    <xf numFmtId="0" fontId="76" fillId="0" borderId="107" xfId="22" applyFont="1" applyBorder="1" applyAlignment="1">
      <alignment horizontal="left" vertical="top"/>
    </xf>
    <xf numFmtId="0" fontId="76" fillId="2" borderId="19" xfId="22" applyFont="1" applyFill="1" applyBorder="1" applyAlignment="1">
      <alignment horizontal="center" vertical="center" wrapText="1"/>
    </xf>
    <xf numFmtId="0" fontId="76" fillId="2" borderId="17" xfId="22" applyFont="1" applyFill="1" applyBorder="1" applyAlignment="1">
      <alignment horizontal="center" vertical="center" wrapText="1"/>
    </xf>
    <xf numFmtId="0" fontId="65" fillId="0" borderId="18" xfId="22" applyFont="1" applyBorder="1" applyAlignment="1">
      <alignment horizontal="center" vertical="center" wrapText="1"/>
    </xf>
    <xf numFmtId="0" fontId="75" fillId="2" borderId="2" xfId="22" applyFont="1" applyFill="1" applyBorder="1" applyAlignment="1">
      <alignment vertical="center" shrinkToFit="1"/>
    </xf>
    <xf numFmtId="0" fontId="75" fillId="2" borderId="0" xfId="22" applyFont="1" applyFill="1" applyAlignment="1">
      <alignment vertical="center" shrinkToFit="1"/>
    </xf>
    <xf numFmtId="0" fontId="65" fillId="0" borderId="138" xfId="22" applyFont="1" applyBorder="1" applyAlignment="1">
      <alignment horizontal="center" vertical="center" wrapText="1"/>
    </xf>
    <xf numFmtId="0" fontId="75" fillId="0" borderId="18" xfId="22" applyFont="1" applyBorder="1" applyAlignment="1">
      <alignment horizontal="center"/>
    </xf>
    <xf numFmtId="0" fontId="76" fillId="0" borderId="1" xfId="22" applyFont="1" applyBorder="1" applyAlignment="1">
      <alignment vertical="top" wrapText="1"/>
    </xf>
    <xf numFmtId="0" fontId="76" fillId="0" borderId="2" xfId="22" applyFont="1" applyBorder="1" applyAlignment="1">
      <alignment vertical="top"/>
    </xf>
    <xf numFmtId="0" fontId="76" fillId="0" borderId="179" xfId="22" applyFont="1" applyBorder="1" applyAlignment="1">
      <alignment vertical="top"/>
    </xf>
    <xf numFmtId="0" fontId="76" fillId="0" borderId="180" xfId="22" applyFont="1" applyBorder="1" applyAlignment="1">
      <alignment vertical="top"/>
    </xf>
    <xf numFmtId="0" fontId="76" fillId="0" borderId="13" xfId="22" applyFont="1" applyBorder="1" applyAlignment="1">
      <alignment vertical="top"/>
    </xf>
    <xf numFmtId="0" fontId="76" fillId="0" borderId="14" xfId="22" applyFont="1" applyBorder="1" applyAlignment="1">
      <alignment vertical="top"/>
    </xf>
    <xf numFmtId="0" fontId="65" fillId="2" borderId="0" xfId="22" applyFont="1" applyFill="1" applyAlignment="1">
      <alignment horizontal="left" vertical="center" wrapText="1"/>
    </xf>
    <xf numFmtId="0" fontId="65" fillId="0" borderId="16" xfId="22" applyFont="1" applyBorder="1" applyAlignment="1">
      <alignment horizontal="center" vertical="center" wrapText="1"/>
    </xf>
    <xf numFmtId="0" fontId="65" fillId="0" borderId="24" xfId="22" applyFont="1" applyBorder="1" applyAlignment="1">
      <alignment horizontal="center" vertical="center"/>
    </xf>
    <xf numFmtId="0" fontId="65" fillId="0" borderId="12" xfId="22" applyFont="1" applyBorder="1" applyAlignment="1">
      <alignment horizontal="center" vertical="center"/>
    </xf>
    <xf numFmtId="0" fontId="65" fillId="0" borderId="181" xfId="22" applyFont="1" applyBorder="1" applyAlignment="1">
      <alignment horizontal="center" vertical="center"/>
    </xf>
    <xf numFmtId="0" fontId="65" fillId="0" borderId="25" xfId="22" applyFont="1" applyBorder="1" applyAlignment="1">
      <alignment horizontal="left" vertical="center" wrapText="1"/>
    </xf>
    <xf numFmtId="0" fontId="65" fillId="0" borderId="10" xfId="22" applyFont="1" applyBorder="1" applyAlignment="1">
      <alignment horizontal="left" vertical="center" wrapText="1"/>
    </xf>
    <xf numFmtId="0" fontId="65" fillId="0" borderId="15" xfId="22" applyFont="1" applyBorder="1" applyAlignment="1">
      <alignment horizontal="left" vertical="center" wrapText="1"/>
    </xf>
    <xf numFmtId="0" fontId="65" fillId="0" borderId="180" xfId="22" applyFont="1" applyBorder="1" applyAlignment="1">
      <alignment horizontal="left" vertical="center" wrapText="1"/>
    </xf>
    <xf numFmtId="0" fontId="65" fillId="0" borderId="13" xfId="22" applyFont="1" applyBorder="1" applyAlignment="1">
      <alignment horizontal="left" vertical="center" wrapText="1"/>
    </xf>
    <xf numFmtId="0" fontId="65" fillId="0" borderId="14" xfId="22" applyFont="1" applyBorder="1" applyAlignment="1">
      <alignment horizontal="left" vertical="center" wrapText="1"/>
    </xf>
    <xf numFmtId="0" fontId="65" fillId="2" borderId="27" xfId="22" applyFont="1" applyFill="1" applyBorder="1" applyAlignment="1">
      <alignment horizontal="left" vertical="center" wrapText="1"/>
    </xf>
    <xf numFmtId="0" fontId="65" fillId="2" borderId="38" xfId="22" applyFont="1" applyFill="1" applyBorder="1" applyAlignment="1">
      <alignment horizontal="left" vertical="center" wrapText="1"/>
    </xf>
    <xf numFmtId="0" fontId="78" fillId="0" borderId="58" xfId="22" applyFont="1" applyBorder="1" applyAlignment="1">
      <alignment horizontal="distributed" vertical="center" indent="3"/>
    </xf>
    <xf numFmtId="0" fontId="78" fillId="0" borderId="144" xfId="22" applyFont="1" applyBorder="1" applyAlignment="1">
      <alignment horizontal="distributed" vertical="center" indent="3"/>
    </xf>
    <xf numFmtId="0" fontId="78" fillId="0" borderId="19" xfId="22" applyFont="1" applyBorder="1" applyAlignment="1">
      <alignment horizontal="center" vertical="center"/>
    </xf>
    <xf numFmtId="0" fontId="78" fillId="0" borderId="17" xfId="22" applyFont="1" applyBorder="1" applyAlignment="1">
      <alignment horizontal="center" vertical="center"/>
    </xf>
    <xf numFmtId="0" fontId="78" fillId="0" borderId="28" xfId="22" applyFont="1" applyBorder="1" applyAlignment="1">
      <alignment horizontal="center" vertical="center"/>
    </xf>
    <xf numFmtId="0" fontId="78" fillId="0" borderId="18" xfId="22" applyFont="1" applyBorder="1" applyAlignment="1">
      <alignment horizontal="distributed" vertical="center" indent="4"/>
    </xf>
    <xf numFmtId="0" fontId="75" fillId="2" borderId="0" xfId="22" applyFont="1" applyFill="1" applyAlignment="1">
      <alignment horizontal="right" wrapText="1"/>
    </xf>
    <xf numFmtId="0" fontId="78" fillId="2" borderId="154" xfId="22" applyFont="1" applyFill="1" applyBorder="1" applyAlignment="1">
      <alignment horizontal="left" vertical="center" wrapText="1"/>
    </xf>
    <xf numFmtId="0" fontId="78" fillId="2" borderId="27" xfId="22" applyFont="1" applyFill="1" applyBorder="1" applyAlignment="1">
      <alignment horizontal="left" vertical="center" wrapText="1"/>
    </xf>
    <xf numFmtId="0" fontId="75" fillId="0" borderId="35" xfId="22" applyFont="1" applyBorder="1" applyAlignment="1">
      <alignment horizontal="center" vertical="center" textRotation="255"/>
    </xf>
    <xf numFmtId="0" fontId="75" fillId="0" borderId="36" xfId="22" applyFont="1" applyBorder="1" applyAlignment="1">
      <alignment horizontal="center" vertical="center" textRotation="255"/>
    </xf>
    <xf numFmtId="0" fontId="83" fillId="0" borderId="0" xfId="22" applyFont="1" applyAlignment="1">
      <alignment vertical="top" wrapText="1"/>
    </xf>
    <xf numFmtId="0" fontId="83" fillId="0" borderId="5" xfId="22" applyFont="1" applyBorder="1" applyAlignment="1">
      <alignment vertical="top" wrapText="1"/>
    </xf>
    <xf numFmtId="0" fontId="83" fillId="0" borderId="7" xfId="22" applyFont="1" applyBorder="1" applyAlignment="1">
      <alignment vertical="top" wrapText="1"/>
    </xf>
    <xf numFmtId="0" fontId="83" fillId="0" borderId="8" xfId="22" applyFont="1" applyBorder="1" applyAlignment="1">
      <alignment vertical="top" wrapText="1"/>
    </xf>
    <xf numFmtId="0" fontId="81" fillId="0" borderId="13" xfId="22" applyFont="1" applyBorder="1" applyAlignment="1">
      <alignment horizontal="distributed" indent="2"/>
    </xf>
    <xf numFmtId="0" fontId="75" fillId="0" borderId="77" xfId="22" applyFont="1" applyBorder="1" applyAlignment="1">
      <alignment horizontal="center" vertical="distributed" textRotation="255" indent="4"/>
    </xf>
    <xf numFmtId="0" fontId="75" fillId="0" borderId="35" xfId="22" applyFont="1" applyBorder="1" applyAlignment="1">
      <alignment horizontal="center" vertical="distributed" textRotation="255" indent="4"/>
    </xf>
    <xf numFmtId="0" fontId="75" fillId="0" borderId="36" xfId="22" applyFont="1" applyBorder="1" applyAlignment="1">
      <alignment horizontal="center" vertical="distributed" textRotation="255" indent="4"/>
    </xf>
    <xf numFmtId="0" fontId="75" fillId="0" borderId="77" xfId="22" applyFont="1" applyBorder="1" applyAlignment="1">
      <alignment horizontal="center" vertical="distributed" textRotation="255" indent="10"/>
    </xf>
    <xf numFmtId="0" fontId="75" fillId="0" borderId="35" xfId="22" applyFont="1" applyBorder="1" applyAlignment="1">
      <alignment horizontal="center" vertical="distributed" textRotation="255" indent="10"/>
    </xf>
    <xf numFmtId="0" fontId="75" fillId="0" borderId="36" xfId="22" applyFont="1" applyBorder="1" applyAlignment="1">
      <alignment horizontal="center" vertical="distributed" textRotation="255" indent="10"/>
    </xf>
    <xf numFmtId="0" fontId="83" fillId="0" borderId="0" xfId="22" applyFont="1" applyAlignment="1">
      <alignment horizontal="left" vertical="top" wrapText="1"/>
    </xf>
    <xf numFmtId="0" fontId="83" fillId="0" borderId="5" xfId="22" applyFont="1" applyBorder="1" applyAlignment="1">
      <alignment horizontal="left" vertical="top" wrapText="1"/>
    </xf>
    <xf numFmtId="0" fontId="145" fillId="2" borderId="0" xfId="0" applyFont="1" applyFill="1" applyAlignment="1">
      <alignment horizontal="center"/>
    </xf>
    <xf numFmtId="0" fontId="147" fillId="2" borderId="0" xfId="0" applyFont="1" applyFill="1" applyAlignment="1">
      <alignment horizontal="center" vertical="center"/>
    </xf>
    <xf numFmtId="0" fontId="145" fillId="2" borderId="19" xfId="0" applyFont="1" applyFill="1" applyBorder="1" applyAlignment="1">
      <alignment horizontal="left" vertical="center" indent="1"/>
    </xf>
    <xf numFmtId="0" fontId="145" fillId="2" borderId="17" xfId="0" applyFont="1" applyFill="1" applyBorder="1" applyAlignment="1">
      <alignment horizontal="left" vertical="center" indent="1"/>
    </xf>
    <xf numFmtId="0" fontId="145" fillId="2" borderId="28" xfId="0" applyFont="1" applyFill="1" applyBorder="1" applyAlignment="1">
      <alignment horizontal="left" vertical="center" indent="1"/>
    </xf>
    <xf numFmtId="0" fontId="148" fillId="2" borderId="19" xfId="0" applyFont="1" applyFill="1" applyBorder="1" applyAlignment="1">
      <alignment vertical="center"/>
    </xf>
    <xf numFmtId="0" fontId="148" fillId="2" borderId="17" xfId="0" applyFont="1" applyFill="1" applyBorder="1" applyAlignment="1">
      <alignment vertical="center"/>
    </xf>
    <xf numFmtId="0" fontId="148" fillId="2" borderId="204" xfId="0" applyFont="1" applyFill="1" applyBorder="1" applyAlignment="1">
      <alignment vertical="center"/>
    </xf>
    <xf numFmtId="0" fontId="145" fillId="2" borderId="205" xfId="0" applyFont="1" applyFill="1" applyBorder="1" applyAlignment="1">
      <alignment horizontal="center" vertical="center"/>
    </xf>
    <xf numFmtId="0" fontId="145" fillId="2" borderId="207" xfId="0" applyFont="1" applyFill="1" applyBorder="1" applyAlignment="1">
      <alignment horizontal="center" vertical="center"/>
    </xf>
    <xf numFmtId="0" fontId="145" fillId="2" borderId="208" xfId="0" applyFont="1" applyFill="1" applyBorder="1" applyAlignment="1">
      <alignment horizontal="center" vertical="center"/>
    </xf>
    <xf numFmtId="0" fontId="148" fillId="2" borderId="205" xfId="0" applyFont="1" applyFill="1" applyBorder="1" applyAlignment="1">
      <alignment horizontal="center" vertical="center" wrapText="1"/>
    </xf>
    <xf numFmtId="0" fontId="148" fillId="2" borderId="207" xfId="0" applyFont="1" applyFill="1" applyBorder="1" applyAlignment="1">
      <alignment horizontal="center" vertical="center" wrapText="1"/>
    </xf>
    <xf numFmtId="0" fontId="148" fillId="2" borderId="210" xfId="0" applyFont="1" applyFill="1" applyBorder="1" applyAlignment="1">
      <alignment horizontal="center" vertical="center" wrapText="1"/>
    </xf>
    <xf numFmtId="0" fontId="145" fillId="2" borderId="216" xfId="0" applyFont="1" applyFill="1" applyBorder="1" applyAlignment="1">
      <alignment horizontal="center" vertical="center"/>
    </xf>
    <xf numFmtId="0" fontId="145" fillId="2" borderId="0" xfId="0" applyFont="1" applyFill="1" applyAlignment="1">
      <alignment horizontal="center" vertical="center"/>
    </xf>
    <xf numFmtId="0" fontId="145" fillId="2" borderId="217" xfId="0" applyFont="1" applyFill="1" applyBorder="1" applyAlignment="1">
      <alignment horizontal="center" vertical="center"/>
    </xf>
    <xf numFmtId="0" fontId="149" fillId="2" borderId="216" xfId="0" applyFont="1" applyFill="1" applyBorder="1" applyAlignment="1">
      <alignment horizontal="center" vertical="center"/>
    </xf>
    <xf numFmtId="0" fontId="149" fillId="2" borderId="0" xfId="0" applyFont="1" applyFill="1" applyAlignment="1">
      <alignment horizontal="center" vertical="center"/>
    </xf>
    <xf numFmtId="0" fontId="149" fillId="2" borderId="217" xfId="0" applyFont="1" applyFill="1" applyBorder="1" applyAlignment="1">
      <alignment horizontal="center" vertical="center"/>
    </xf>
    <xf numFmtId="0" fontId="145" fillId="0" borderId="0" xfId="0" applyFont="1" applyAlignment="1">
      <alignment horizontal="left" indent="1"/>
    </xf>
    <xf numFmtId="0" fontId="145" fillId="2" borderId="0" xfId="0" applyFont="1" applyFill="1" applyAlignment="1">
      <alignment vertical="top" wrapText="1"/>
    </xf>
    <xf numFmtId="0" fontId="145" fillId="2" borderId="216" xfId="0" applyFont="1" applyFill="1" applyBorder="1" applyAlignment="1">
      <alignment horizontal="left" vertical="center" wrapText="1" indent="1"/>
    </xf>
    <xf numFmtId="0" fontId="145" fillId="2" borderId="0" xfId="0" applyFont="1" applyFill="1" applyAlignment="1">
      <alignment horizontal="left" vertical="center" wrapText="1" indent="1"/>
    </xf>
    <xf numFmtId="0" fontId="145" fillId="2" borderId="217" xfId="0" applyFont="1" applyFill="1" applyBorder="1" applyAlignment="1">
      <alignment horizontal="left" vertical="center" wrapText="1" indent="1"/>
    </xf>
    <xf numFmtId="177" fontId="145" fillId="2" borderId="0" xfId="0" applyNumberFormat="1" applyFont="1" applyFill="1" applyAlignment="1">
      <alignment horizontal="right" vertical="center"/>
    </xf>
    <xf numFmtId="0" fontId="145" fillId="2" borderId="199" xfId="0" applyFont="1" applyFill="1" applyBorder="1" applyAlignment="1">
      <alignment horizontal="left" vertical="center" indent="1"/>
    </xf>
    <xf numFmtId="0" fontId="145" fillId="2" borderId="200" xfId="0" applyFont="1" applyFill="1" applyBorder="1" applyAlignment="1">
      <alignment horizontal="left" vertical="center" indent="1"/>
    </xf>
    <xf numFmtId="0" fontId="145" fillId="2" borderId="201" xfId="0" applyFont="1" applyFill="1" applyBorder="1" applyAlignment="1">
      <alignment horizontal="left" vertical="center" indent="1"/>
    </xf>
    <xf numFmtId="177" fontId="145" fillId="2" borderId="199" xfId="0" applyNumberFormat="1" applyFont="1" applyFill="1" applyBorder="1" applyAlignment="1">
      <alignment horizontal="right" vertical="center"/>
    </xf>
    <xf numFmtId="177" fontId="145" fillId="2" borderId="200" xfId="0" applyNumberFormat="1" applyFont="1" applyFill="1" applyBorder="1" applyAlignment="1">
      <alignment horizontal="right" vertical="center"/>
    </xf>
    <xf numFmtId="0" fontId="145" fillId="2" borderId="204" xfId="0" applyFont="1" applyFill="1" applyBorder="1" applyAlignment="1">
      <alignment horizontal="left" vertical="center" indent="1"/>
    </xf>
    <xf numFmtId="0" fontId="146" fillId="2" borderId="0" xfId="0" applyFont="1" applyFill="1" applyAlignment="1">
      <alignment horizontal="distributed" indent="1"/>
    </xf>
  </cellXfs>
  <cellStyles count="28">
    <cellStyle name="パーセント 2" xfId="1" xr:uid="{00000000-0005-0000-0000-000000000000}"/>
    <cellStyle name="ハイパーリンク" xfId="2" builtinId="8"/>
    <cellStyle name="通貨" xfId="13" builtinId="7"/>
    <cellStyle name="通貨 2" xfId="3" xr:uid="{00000000-0005-0000-0000-000003000000}"/>
    <cellStyle name="通貨 2 2" xfId="25" xr:uid="{00000000-0005-0000-0000-000004000000}"/>
    <cellStyle name="標準" xfId="0" builtinId="0"/>
    <cellStyle name="標準 2" xfId="4" xr:uid="{00000000-0005-0000-0000-000006000000}"/>
    <cellStyle name="標準 2 2" xfId="5" xr:uid="{00000000-0005-0000-0000-000007000000}"/>
    <cellStyle name="標準 2 2 2" xfId="22" xr:uid="{00000000-0005-0000-0000-000008000000}"/>
    <cellStyle name="標準 2 3" xfId="6" xr:uid="{00000000-0005-0000-0000-000009000000}"/>
    <cellStyle name="標準 2 4" xfId="19" xr:uid="{00000000-0005-0000-0000-00000A000000}"/>
    <cellStyle name="標準 2 4 2" xfId="24" xr:uid="{00000000-0005-0000-0000-00000B000000}"/>
    <cellStyle name="標準 2 5" xfId="21" xr:uid="{00000000-0005-0000-0000-00000C000000}"/>
    <cellStyle name="標準 3" xfId="7" xr:uid="{00000000-0005-0000-0000-00000D000000}"/>
    <cellStyle name="標準 3 2" xfId="20" xr:uid="{00000000-0005-0000-0000-00000E000000}"/>
    <cellStyle name="標準 4" xfId="8" xr:uid="{00000000-0005-0000-0000-00000F000000}"/>
    <cellStyle name="標準 4 2" xfId="14" xr:uid="{00000000-0005-0000-0000-000010000000}"/>
    <cellStyle name="標準 4 3" xfId="16" xr:uid="{00000000-0005-0000-0000-000011000000}"/>
    <cellStyle name="標準 5" xfId="9" xr:uid="{00000000-0005-0000-0000-000012000000}"/>
    <cellStyle name="標準 6" xfId="10" xr:uid="{00000000-0005-0000-0000-000013000000}"/>
    <cellStyle name="標準 7" xfId="23" xr:uid="{00000000-0005-0000-0000-000014000000}"/>
    <cellStyle name="標準 7 2" xfId="26" xr:uid="{00000000-0005-0000-0000-000015000000}"/>
    <cellStyle name="標準 7 3" xfId="27" xr:uid="{89B77205-B7C5-4249-A1D8-44E02AC5BF65}"/>
    <cellStyle name="標準_4-建設業法・雇用改善法等に基づく届出書" xfId="11" xr:uid="{00000000-0005-0000-0000-000016000000}"/>
    <cellStyle name="標準_基礎０３" xfId="15" xr:uid="{00000000-0005-0000-0000-000017000000}"/>
    <cellStyle name="標準_全建統一様式第３号" xfId="18" xr:uid="{00000000-0005-0000-0000-000018000000}"/>
    <cellStyle name="標準_中長期返済計画書" xfId="17" xr:uid="{00000000-0005-0000-0000-000019000000}"/>
    <cellStyle name="未定義" xfId="12" xr:uid="{00000000-0005-0000-0000-00001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9966FF"/>
      <color rgb="FF00FF00"/>
      <color rgb="FF009900"/>
      <color rgb="FF0000FF"/>
      <color rgb="FFFFCCFF"/>
      <color rgb="FF9999FF"/>
      <color rgb="FFFFFF99"/>
      <color rgb="FFCC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0</xdr:colOff>
      <xdr:row>17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66675" y="1333500"/>
          <a:ext cx="196215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247649</xdr:colOff>
      <xdr:row>1</xdr:row>
      <xdr:rowOff>66675</xdr:rowOff>
    </xdr:from>
    <xdr:to>
      <xdr:col>19</xdr:col>
      <xdr:colOff>38099</xdr:colOff>
      <xdr:row>3</xdr:row>
      <xdr:rowOff>57150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bwMode="auto">
        <a:xfrm>
          <a:off x="7286624" y="123825"/>
          <a:ext cx="1400175" cy="438150"/>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endPar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147205</xdr:colOff>
      <xdr:row>1</xdr:row>
      <xdr:rowOff>173182</xdr:rowOff>
    </xdr:from>
    <xdr:to>
      <xdr:col>45</xdr:col>
      <xdr:colOff>252887</xdr:colOff>
      <xdr:row>4</xdr:row>
      <xdr:rowOff>106507</xdr:rowOff>
    </xdr:to>
    <xdr:sp macro="" textlink="">
      <xdr:nvSpPr>
        <xdr:cNvPr id="2" name="Text Box 1">
          <a:extLst>
            <a:ext uri="{FF2B5EF4-FFF2-40B4-BE49-F238E27FC236}">
              <a16:creationId xmlns:a16="http://schemas.microsoft.com/office/drawing/2014/main" id="{3D129A45-57D3-4F45-AE45-9550F6C23E2C}"/>
            </a:ext>
          </a:extLst>
        </xdr:cNvPr>
        <xdr:cNvSpPr txBox="1">
          <a:spLocks noChangeArrowheads="1"/>
        </xdr:cNvSpPr>
      </xdr:nvSpPr>
      <xdr:spPr bwMode="auto">
        <a:xfrm>
          <a:off x="7351569" y="363682"/>
          <a:ext cx="962932" cy="50482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0000FF" mc:Ignorable="a14" a14:legacySpreadsheetColorIndex="1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HG創英角ﾎﾟｯﾌﾟ体"/>
              <a:ea typeface="HG創英角ﾎﾟｯﾌﾟ体"/>
            </a:rPr>
            <a:t>記載例</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413169</xdr:colOff>
      <xdr:row>13</xdr:row>
      <xdr:rowOff>333375</xdr:rowOff>
    </xdr:from>
    <xdr:to>
      <xdr:col>5</xdr:col>
      <xdr:colOff>942573</xdr:colOff>
      <xdr:row>15</xdr:row>
      <xdr:rowOff>361950</xdr:rowOff>
    </xdr:to>
    <xdr:sp macro="" textlink="">
      <xdr:nvSpPr>
        <xdr:cNvPr id="16385" name="AutoShape 1">
          <a:extLst>
            <a:ext uri="{FF2B5EF4-FFF2-40B4-BE49-F238E27FC236}">
              <a16:creationId xmlns:a16="http://schemas.microsoft.com/office/drawing/2014/main" id="{00000000-0008-0000-1500-000001400000}"/>
            </a:ext>
          </a:extLst>
        </xdr:cNvPr>
        <xdr:cNvSpPr>
          <a:spLocks noChangeArrowheads="1"/>
        </xdr:cNvSpPr>
      </xdr:nvSpPr>
      <xdr:spPr bwMode="auto">
        <a:xfrm>
          <a:off x="838200" y="4105275"/>
          <a:ext cx="3095625" cy="809625"/>
        </a:xfrm>
        <a:prstGeom prst="wedgeRoundRectCallout">
          <a:avLst>
            <a:gd name="adj1" fmla="val 60463"/>
            <a:gd name="adj2" fmla="val -301764"/>
            <a:gd name="adj3" fmla="val 16667"/>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0" bIns="0" anchor="t"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作業条件は、各業者必ず記載すること。</a:t>
          </a:r>
          <a:endParaRPr lang="ja-JP" altLang="en-US"/>
        </a:p>
      </xdr:txBody>
    </xdr:sp>
    <xdr:clientData/>
  </xdr:twoCellAnchor>
  <xdr:twoCellAnchor>
    <xdr:from>
      <xdr:col>1</xdr:col>
      <xdr:colOff>333375</xdr:colOff>
      <xdr:row>2</xdr:row>
      <xdr:rowOff>95250</xdr:rowOff>
    </xdr:from>
    <xdr:to>
      <xdr:col>7</xdr:col>
      <xdr:colOff>123825</xdr:colOff>
      <xdr:row>12</xdr:row>
      <xdr:rowOff>123825</xdr:rowOff>
    </xdr:to>
    <xdr:sp macro="" textlink="">
      <xdr:nvSpPr>
        <xdr:cNvPr id="150181" name="AutoShape 2">
          <a:extLst>
            <a:ext uri="{FF2B5EF4-FFF2-40B4-BE49-F238E27FC236}">
              <a16:creationId xmlns:a16="http://schemas.microsoft.com/office/drawing/2014/main" id="{00000000-0008-0000-1500-0000A54A0200}"/>
            </a:ext>
          </a:extLst>
        </xdr:cNvPr>
        <xdr:cNvSpPr>
          <a:spLocks noChangeArrowheads="1"/>
        </xdr:cNvSpPr>
      </xdr:nvSpPr>
      <xdr:spPr bwMode="auto">
        <a:xfrm>
          <a:off x="542925" y="609600"/>
          <a:ext cx="6858000" cy="2828925"/>
        </a:xfrm>
        <a:prstGeom prst="cloudCallout">
          <a:avLst>
            <a:gd name="adj1" fmla="val -41250"/>
            <a:gd name="adj2" fmla="val 26431"/>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885825</xdr:colOff>
      <xdr:row>10</xdr:row>
      <xdr:rowOff>19050</xdr:rowOff>
    </xdr:from>
    <xdr:to>
      <xdr:col>14</xdr:col>
      <xdr:colOff>828675</xdr:colOff>
      <xdr:row>12</xdr:row>
      <xdr:rowOff>361950</xdr:rowOff>
    </xdr:to>
    <xdr:sp macro="" textlink="">
      <xdr:nvSpPr>
        <xdr:cNvPr id="150182" name="AutoShape 3">
          <a:extLst>
            <a:ext uri="{FF2B5EF4-FFF2-40B4-BE49-F238E27FC236}">
              <a16:creationId xmlns:a16="http://schemas.microsoft.com/office/drawing/2014/main" id="{00000000-0008-0000-1500-0000A64A0200}"/>
            </a:ext>
          </a:extLst>
        </xdr:cNvPr>
        <xdr:cNvSpPr>
          <a:spLocks noChangeArrowheads="1"/>
        </xdr:cNvSpPr>
      </xdr:nvSpPr>
      <xdr:spPr bwMode="auto">
        <a:xfrm>
          <a:off x="12544425" y="2743200"/>
          <a:ext cx="2343150" cy="933450"/>
        </a:xfrm>
        <a:prstGeom prst="cloudCallout">
          <a:avLst>
            <a:gd name="adj1" fmla="val -40245"/>
            <a:gd name="adj2" fmla="val 35713"/>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1644050</xdr:colOff>
      <xdr:row>15</xdr:row>
      <xdr:rowOff>272142</xdr:rowOff>
    </xdr:from>
    <xdr:to>
      <xdr:col>13</xdr:col>
      <xdr:colOff>2298700</xdr:colOff>
      <xdr:row>22</xdr:row>
      <xdr:rowOff>63500</xdr:rowOff>
    </xdr:to>
    <xdr:sp macro="" textlink="">
      <xdr:nvSpPr>
        <xdr:cNvPr id="16389" name="AutoShape 5">
          <a:extLst>
            <a:ext uri="{FF2B5EF4-FFF2-40B4-BE49-F238E27FC236}">
              <a16:creationId xmlns:a16="http://schemas.microsoft.com/office/drawing/2014/main" id="{00000000-0008-0000-1500-000005400000}"/>
            </a:ext>
          </a:extLst>
        </xdr:cNvPr>
        <xdr:cNvSpPr>
          <a:spLocks noChangeArrowheads="1"/>
        </xdr:cNvSpPr>
      </xdr:nvSpPr>
      <xdr:spPr bwMode="auto">
        <a:xfrm>
          <a:off x="4869850" y="5021942"/>
          <a:ext cx="9125550" cy="2547258"/>
        </a:xfrm>
        <a:prstGeom prst="wedgeRoundRectCallout">
          <a:avLst>
            <a:gd name="adj1" fmla="val -34690"/>
            <a:gd name="adj2" fmla="val 45060"/>
            <a:gd name="adj3" fmla="val 16667"/>
          </a:avLst>
        </a:prstGeom>
        <a:solidFill>
          <a:srgbClr xmlns:mc="http://schemas.openxmlformats.org/markup-compatibility/2006" xmlns:a14="http://schemas.microsoft.com/office/drawing/2010/main" val="FFFF99" mc:Ignorable="a14" a14:legacySpreadsheetColorIndex="43"/>
        </a:solidFill>
        <a:ln w="254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0" bIns="18288" anchor="ctr"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対策シートの中身は、</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「危険・有害要因特定及び対策シート一覧」の</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中から、その現場で主に行う作業の対策シートを参考にして、事業者が作成する。</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en-US" altLang="ja-JP" sz="1600" b="1" i="0" u="none" strike="noStrike" baseline="0">
              <a:solidFill>
                <a:srgbClr val="0070C0"/>
              </a:solidFill>
              <a:latin typeface="ＭＳ Ｐゴシック"/>
              <a:ea typeface="ＭＳ Ｐゴシック"/>
            </a:rPr>
            <a:t>※</a:t>
          </a:r>
          <a:r>
            <a:rPr lang="ja-JP" altLang="en-US" sz="1600" b="1" i="0" u="none" strike="noStrike" baseline="0">
              <a:solidFill>
                <a:srgbClr val="0070C0"/>
              </a:solidFill>
              <a:latin typeface="ＭＳ Ｐゴシック"/>
              <a:ea typeface="ＭＳ Ｐゴシック"/>
            </a:rPr>
            <a:t>新規取引業者でシートを持ってない方は当社担当者へ要求して下さい。</a:t>
          </a:r>
          <a:endParaRPr lang="en-US" altLang="ja-JP" sz="1600" b="1" i="0" u="none" strike="noStrike" baseline="0">
            <a:solidFill>
              <a:srgbClr val="0070C0"/>
            </a:solidFill>
            <a:latin typeface="ＭＳ Ｐゴシック"/>
            <a:ea typeface="ＭＳ Ｐゴシック"/>
          </a:endParaRPr>
        </a:p>
        <a:p>
          <a:pPr algn="l" rtl="0">
            <a:lnSpc>
              <a:spcPts val="2200"/>
            </a:lnSpc>
            <a:defRPr sz="1000"/>
          </a:pP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当社従業員へ</a:t>
          </a: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一覧と各作業のシートはこちら↓</a:t>
          </a:r>
          <a:endParaRPr lang="en-US" altLang="ja-JP" sz="1600" b="1" i="0" u="none" strike="noStrike" baseline="0">
            <a:solidFill>
              <a:srgbClr val="7030A0"/>
            </a:solidFill>
            <a:latin typeface="ＭＳ Ｐゴシック"/>
            <a:ea typeface="ＭＳ Ｐゴシック"/>
          </a:endParaRPr>
        </a:p>
        <a:p>
          <a:pPr algn="l" rtl="0">
            <a:lnSpc>
              <a:spcPts val="2200"/>
            </a:lnSpc>
            <a:defRPr sz="1000"/>
          </a:pPr>
          <a:r>
            <a:rPr lang="ja-JP" altLang="en-US" sz="1600" b="1" i="0" u="none" strike="noStrike" baseline="0">
              <a:solidFill>
                <a:srgbClr val="7030A0"/>
              </a:solidFill>
              <a:latin typeface="ＭＳ Ｐゴシック"/>
              <a:ea typeface="ＭＳ Ｐゴシック"/>
            </a:rPr>
            <a:t>ファイル管理＞安全管理＞現場の安全管理書類（コスモス含む）はここを開く！＞</a:t>
          </a:r>
          <a:r>
            <a:rPr lang="en-US" altLang="ja-JP" sz="1600" b="1" i="0" u="none" strike="noStrike" baseline="0">
              <a:solidFill>
                <a:srgbClr val="7030A0"/>
              </a:solidFill>
              <a:latin typeface="ＭＳ Ｐゴシック"/>
              <a:ea typeface="ＭＳ Ｐゴシック"/>
            </a:rPr>
            <a:t>5-</a:t>
          </a:r>
          <a:r>
            <a:rPr lang="ja-JP" altLang="en-US" sz="1600" b="1" i="0" u="none" strike="noStrike" baseline="0">
              <a:solidFill>
                <a:srgbClr val="7030A0"/>
              </a:solidFill>
              <a:latin typeface="ＭＳ Ｐゴシック"/>
              <a:ea typeface="ＭＳ Ｐゴシック"/>
            </a:rPr>
            <a:t>下請業者が現場へ提出する書類はこちらです！＞危険有害要因の特定及び対策シート</a:t>
          </a:r>
          <a:endParaRPr lang="en-US" altLang="ja-JP" sz="1600" b="1" i="0" u="none" strike="noStrike" baseline="0">
            <a:solidFill>
              <a:srgbClr val="7030A0"/>
            </a:solidFill>
            <a:latin typeface="ＭＳ Ｐゴシック"/>
            <a:ea typeface="ＭＳ Ｐゴシック"/>
          </a:endParaRPr>
        </a:p>
      </xdr:txBody>
    </xdr:sp>
    <xdr:clientData/>
  </xdr:twoCellAnchor>
  <xdr:twoCellAnchor>
    <xdr:from>
      <xdr:col>13</xdr:col>
      <xdr:colOff>96149</xdr:colOff>
      <xdr:row>14</xdr:row>
      <xdr:rowOff>38100</xdr:rowOff>
    </xdr:from>
    <xdr:to>
      <xdr:col>14</xdr:col>
      <xdr:colOff>500699</xdr:colOff>
      <xdr:row>15</xdr:row>
      <xdr:rowOff>124365</xdr:rowOff>
    </xdr:to>
    <xdr:sp macro="" textlink="">
      <xdr:nvSpPr>
        <xdr:cNvPr id="16393" name="AutoShape 9">
          <a:extLst>
            <a:ext uri="{FF2B5EF4-FFF2-40B4-BE49-F238E27FC236}">
              <a16:creationId xmlns:a16="http://schemas.microsoft.com/office/drawing/2014/main" id="{00000000-0008-0000-1500-000009400000}"/>
            </a:ext>
          </a:extLst>
        </xdr:cNvPr>
        <xdr:cNvSpPr>
          <a:spLocks noChangeArrowheads="1"/>
        </xdr:cNvSpPr>
      </xdr:nvSpPr>
      <xdr:spPr bwMode="auto">
        <a:xfrm>
          <a:off x="11544300" y="4210050"/>
          <a:ext cx="2809875" cy="457200"/>
        </a:xfrm>
        <a:prstGeom prst="wedgeRoundRectCallout">
          <a:avLst>
            <a:gd name="adj1" fmla="val 21750"/>
            <a:gd name="adj2" fmla="val -250000"/>
            <a:gd name="adj3" fmla="val 16667"/>
          </a:avLst>
        </a:prstGeom>
        <a:solidFill>
          <a:srgbClr xmlns:mc="http://schemas.openxmlformats.org/markup-compatibility/2006" xmlns:a14="http://schemas.microsoft.com/office/drawing/2010/main" val="FFFF99" mc:Ignorable="a14" a14:legacySpreadsheetColorIndex="43"/>
        </a:solidFill>
        <a:ln w="222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2000" b="1" i="0" u="none" strike="noStrike" baseline="0">
              <a:solidFill>
                <a:srgbClr val="FF0000"/>
              </a:solidFill>
              <a:latin typeface="ＭＳ Ｐゴシック"/>
              <a:ea typeface="ＭＳ Ｐゴシック"/>
            </a:rPr>
            <a:t>業者名を記入する</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24</xdr:row>
      <xdr:rowOff>9525</xdr:rowOff>
    </xdr:from>
    <xdr:to>
      <xdr:col>13</xdr:col>
      <xdr:colOff>9525</xdr:colOff>
      <xdr:row>26</xdr:row>
      <xdr:rowOff>0</xdr:rowOff>
    </xdr:to>
    <xdr:sp macro="" textlink="">
      <xdr:nvSpPr>
        <xdr:cNvPr id="60691" name="Line 1">
          <a:extLst>
            <a:ext uri="{FF2B5EF4-FFF2-40B4-BE49-F238E27FC236}">
              <a16:creationId xmlns:a16="http://schemas.microsoft.com/office/drawing/2014/main" id="{00000000-0008-0000-1600-000013ED0000}"/>
            </a:ext>
          </a:extLst>
        </xdr:cNvPr>
        <xdr:cNvSpPr>
          <a:spLocks noChangeShapeType="1"/>
        </xdr:cNvSpPr>
      </xdr:nvSpPr>
      <xdr:spPr bwMode="auto">
        <a:xfrm>
          <a:off x="171450" y="5219700"/>
          <a:ext cx="1476375"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363747</xdr:colOff>
      <xdr:row>13</xdr:row>
      <xdr:rowOff>114300</xdr:rowOff>
    </xdr:from>
    <xdr:to>
      <xdr:col>62</xdr:col>
      <xdr:colOff>504825</xdr:colOff>
      <xdr:row>17</xdr:row>
      <xdr:rowOff>95250</xdr:rowOff>
    </xdr:to>
    <xdr:sp macro="" textlink="">
      <xdr:nvSpPr>
        <xdr:cNvPr id="8196" name="AutoShape 4">
          <a:extLst>
            <a:ext uri="{FF2B5EF4-FFF2-40B4-BE49-F238E27FC236}">
              <a16:creationId xmlns:a16="http://schemas.microsoft.com/office/drawing/2014/main" id="{00000000-0008-0000-1600-000004200000}"/>
            </a:ext>
          </a:extLst>
        </xdr:cNvPr>
        <xdr:cNvSpPr>
          <a:spLocks noChangeArrowheads="1"/>
        </xdr:cNvSpPr>
      </xdr:nvSpPr>
      <xdr:spPr bwMode="auto">
        <a:xfrm>
          <a:off x="7821822" y="2619375"/>
          <a:ext cx="1512678" cy="1009650"/>
        </a:xfrm>
        <a:prstGeom prst="wedgeRoundRectCallout">
          <a:avLst>
            <a:gd name="adj1" fmla="val -67241"/>
            <a:gd name="adj2" fmla="val 7916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電動工具や溶接機等を現場に持込する時に下記点検表で該当項目をチェックして提出して下さい。</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22</xdr:row>
      <xdr:rowOff>0</xdr:rowOff>
    </xdr:from>
    <xdr:to>
      <xdr:col>13</xdr:col>
      <xdr:colOff>9525</xdr:colOff>
      <xdr:row>22</xdr:row>
      <xdr:rowOff>0</xdr:rowOff>
    </xdr:to>
    <xdr:sp macro="" textlink="">
      <xdr:nvSpPr>
        <xdr:cNvPr id="61715" name="Line 1">
          <a:extLst>
            <a:ext uri="{FF2B5EF4-FFF2-40B4-BE49-F238E27FC236}">
              <a16:creationId xmlns:a16="http://schemas.microsoft.com/office/drawing/2014/main" id="{00000000-0008-0000-1700-000013F10000}"/>
            </a:ext>
          </a:extLst>
        </xdr:cNvPr>
        <xdr:cNvSpPr>
          <a:spLocks noChangeShapeType="1"/>
        </xdr:cNvSpPr>
      </xdr:nvSpPr>
      <xdr:spPr bwMode="auto">
        <a:xfrm>
          <a:off x="295275" y="474345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344697</xdr:colOff>
      <xdr:row>15</xdr:row>
      <xdr:rowOff>76199</xdr:rowOff>
    </xdr:from>
    <xdr:to>
      <xdr:col>63</xdr:col>
      <xdr:colOff>114300</xdr:colOff>
      <xdr:row>18</xdr:row>
      <xdr:rowOff>219074</xdr:rowOff>
    </xdr:to>
    <xdr:sp macro="" textlink="">
      <xdr:nvSpPr>
        <xdr:cNvPr id="9220" name="AutoShape 4">
          <a:extLst>
            <a:ext uri="{FF2B5EF4-FFF2-40B4-BE49-F238E27FC236}">
              <a16:creationId xmlns:a16="http://schemas.microsoft.com/office/drawing/2014/main" id="{00000000-0008-0000-1700-000004240000}"/>
            </a:ext>
          </a:extLst>
        </xdr:cNvPr>
        <xdr:cNvSpPr>
          <a:spLocks noChangeArrowheads="1"/>
        </xdr:cNvSpPr>
      </xdr:nvSpPr>
      <xdr:spPr bwMode="auto">
        <a:xfrm>
          <a:off x="7926597" y="2886074"/>
          <a:ext cx="1827003" cy="904875"/>
        </a:xfrm>
        <a:prstGeom prst="wedgeRoundRectCallout">
          <a:avLst>
            <a:gd name="adj1" fmla="val -75061"/>
            <a:gd name="adj2" fmla="val 1179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クレーンや建設機械等を現場に持込する時に下記点検表で該当項目をチェックして提出して下さい。</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161925</xdr:colOff>
      <xdr:row>0</xdr:row>
      <xdr:rowOff>66675</xdr:rowOff>
    </xdr:from>
    <xdr:to>
      <xdr:col>13</xdr:col>
      <xdr:colOff>247650</xdr:colOff>
      <xdr:row>2</xdr:row>
      <xdr:rowOff>9525</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bwMode="auto">
        <a:xfrm>
          <a:off x="7543800" y="66675"/>
          <a:ext cx="1400175" cy="485775"/>
        </a:xfrm>
        <a:prstGeom prst="roundRect">
          <a:avLst/>
        </a:prstGeom>
        <a:noFill/>
        <a:ln w="28575" cap="flat" cmpd="sng" algn="ctr">
          <a:solidFill>
            <a:srgbClr val="FFFF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FF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523875</xdr:colOff>
      <xdr:row>0</xdr:row>
      <xdr:rowOff>111125</xdr:rowOff>
    </xdr:from>
    <xdr:to>
      <xdr:col>7</xdr:col>
      <xdr:colOff>1241425</xdr:colOff>
      <xdr:row>2</xdr:row>
      <xdr:rowOff>41275</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bwMode="auto">
        <a:xfrm>
          <a:off x="5334000" y="111125"/>
          <a:ext cx="1400175" cy="48577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419100</xdr:colOff>
      <xdr:row>4</xdr:row>
      <xdr:rowOff>142875</xdr:rowOff>
    </xdr:from>
    <xdr:to>
      <xdr:col>9</xdr:col>
      <xdr:colOff>485775</xdr:colOff>
      <xdr:row>9</xdr:row>
      <xdr:rowOff>9525</xdr:rowOff>
    </xdr:to>
    <xdr:sp macro="" textlink="">
      <xdr:nvSpPr>
        <xdr:cNvPr id="3" name="大波 2">
          <a:extLst>
            <a:ext uri="{FF2B5EF4-FFF2-40B4-BE49-F238E27FC236}">
              <a16:creationId xmlns:a16="http://schemas.microsoft.com/office/drawing/2014/main" id="{00000000-0008-0000-1B00-000003000000}"/>
            </a:ext>
          </a:extLst>
        </xdr:cNvPr>
        <xdr:cNvSpPr/>
      </xdr:nvSpPr>
      <xdr:spPr bwMode="auto">
        <a:xfrm>
          <a:off x="4552950" y="1085850"/>
          <a:ext cx="1438275" cy="1047750"/>
        </a:xfrm>
        <a:prstGeom prst="wave">
          <a:avLst/>
        </a:prstGeom>
        <a:ln>
          <a:headEnd type="none" w="med" len="med"/>
          <a:tailEnd type="none" w="med" len="med"/>
        </a:ln>
      </xdr:spPr>
      <xdr:style>
        <a:lnRef idx="1">
          <a:schemeClr val="accent4"/>
        </a:lnRef>
        <a:fillRef idx="2">
          <a:schemeClr val="accent4"/>
        </a:fillRef>
        <a:effectRef idx="1">
          <a:schemeClr val="accent4"/>
        </a:effectRef>
        <a:fontRef idx="minor">
          <a:schemeClr val="dk1"/>
        </a:fontRef>
      </xdr:style>
      <xdr:txBody>
        <a:bodyPr vertOverflow="clip" horzOverflow="clip" wrap="square" lIns="18288" tIns="0" rIns="0" bIns="0" rtlCol="0" anchor="ctr" upright="1"/>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記載例</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9525</xdr:colOff>
      <xdr:row>43</xdr:row>
      <xdr:rowOff>323850</xdr:rowOff>
    </xdr:from>
    <xdr:to>
      <xdr:col>20</xdr:col>
      <xdr:colOff>76200</xdr:colOff>
      <xdr:row>43</xdr:row>
      <xdr:rowOff>323850</xdr:rowOff>
    </xdr:to>
    <xdr:sp macro="" textlink="">
      <xdr:nvSpPr>
        <xdr:cNvPr id="2" name="Line 7">
          <a:extLst>
            <a:ext uri="{FF2B5EF4-FFF2-40B4-BE49-F238E27FC236}">
              <a16:creationId xmlns:a16="http://schemas.microsoft.com/office/drawing/2014/main" id="{BADE3B43-69C7-408C-A9F3-8492110551A7}"/>
            </a:ext>
          </a:extLst>
        </xdr:cNvPr>
        <xdr:cNvSpPr>
          <a:spLocks noChangeShapeType="1"/>
        </xdr:cNvSpPr>
      </xdr:nvSpPr>
      <xdr:spPr bwMode="auto">
        <a:xfrm>
          <a:off x="3324225" y="11039475"/>
          <a:ext cx="2886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93123</xdr:colOff>
      <xdr:row>1</xdr:row>
      <xdr:rowOff>123826</xdr:rowOff>
    </xdr:from>
    <xdr:to>
      <xdr:col>35</xdr:col>
      <xdr:colOff>323849</xdr:colOff>
      <xdr:row>5</xdr:row>
      <xdr:rowOff>33058</xdr:rowOff>
    </xdr:to>
    <xdr:sp macro="" textlink="">
      <xdr:nvSpPr>
        <xdr:cNvPr id="3" name="AutoShape 27">
          <a:extLst>
            <a:ext uri="{FF2B5EF4-FFF2-40B4-BE49-F238E27FC236}">
              <a16:creationId xmlns:a16="http://schemas.microsoft.com/office/drawing/2014/main" id="{387F3A59-8954-4B66-A922-26453E9F9604}"/>
            </a:ext>
          </a:extLst>
        </xdr:cNvPr>
        <xdr:cNvSpPr>
          <a:spLocks noChangeArrowheads="1"/>
        </xdr:cNvSpPr>
      </xdr:nvSpPr>
      <xdr:spPr bwMode="auto">
        <a:xfrm>
          <a:off x="8113173" y="228601"/>
          <a:ext cx="2716751" cy="880782"/>
        </a:xfrm>
        <a:prstGeom prst="wedgeRectCallout">
          <a:avLst>
            <a:gd name="adj1" fmla="val -45793"/>
            <a:gd name="adj2" fmla="val 911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現場に最初に入場する時、本表に必要事項を漏れなく記入するよう、新規教育を行ってください。または受講して下さい。</a:t>
          </a:r>
          <a:endParaRPr lang="ja-JP" altLang="en-US"/>
        </a:p>
      </xdr:txBody>
    </xdr:sp>
    <xdr:clientData/>
  </xdr:twoCellAnchor>
  <xdr:twoCellAnchor>
    <xdr:from>
      <xdr:col>20</xdr:col>
      <xdr:colOff>260684</xdr:colOff>
      <xdr:row>1</xdr:row>
      <xdr:rowOff>90237</xdr:rowOff>
    </xdr:from>
    <xdr:to>
      <xdr:col>24</xdr:col>
      <xdr:colOff>130342</xdr:colOff>
      <xdr:row>6</xdr:row>
      <xdr:rowOff>168519</xdr:rowOff>
    </xdr:to>
    <xdr:sp macro="" textlink="">
      <xdr:nvSpPr>
        <xdr:cNvPr id="4" name="正方形/長方形 3">
          <a:extLst>
            <a:ext uri="{FF2B5EF4-FFF2-40B4-BE49-F238E27FC236}">
              <a16:creationId xmlns:a16="http://schemas.microsoft.com/office/drawing/2014/main" id="{2154D720-3E13-4A75-BC9E-EF3A36CC4947}"/>
            </a:ext>
          </a:extLst>
        </xdr:cNvPr>
        <xdr:cNvSpPr/>
      </xdr:nvSpPr>
      <xdr:spPr>
        <a:xfrm>
          <a:off x="6394784" y="195012"/>
          <a:ext cx="1279358" cy="1249857"/>
        </a:xfrm>
        <a:prstGeom prst="rect">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latin typeface="ＭＳ ゴシック" panose="020B0609070205080204" pitchFamily="49" charset="-128"/>
              <a:ea typeface="ＭＳ ゴシック" panose="020B0609070205080204" pitchFamily="49" charset="-128"/>
            </a:rPr>
            <a:t>（顔写真）</a:t>
          </a:r>
        </a:p>
      </xdr:txBody>
    </xdr:sp>
    <xdr:clientData/>
  </xdr:twoCellAnchor>
  <xdr:twoCellAnchor>
    <xdr:from>
      <xdr:col>21</xdr:col>
      <xdr:colOff>45142</xdr:colOff>
      <xdr:row>15</xdr:row>
      <xdr:rowOff>150558</xdr:rowOff>
    </xdr:from>
    <xdr:to>
      <xdr:col>21</xdr:col>
      <xdr:colOff>113685</xdr:colOff>
      <xdr:row>16</xdr:row>
      <xdr:rowOff>247936</xdr:rowOff>
    </xdr:to>
    <xdr:sp macro="" textlink="">
      <xdr:nvSpPr>
        <xdr:cNvPr id="5" name="左大かっこ 4">
          <a:extLst>
            <a:ext uri="{FF2B5EF4-FFF2-40B4-BE49-F238E27FC236}">
              <a16:creationId xmlns:a16="http://schemas.microsoft.com/office/drawing/2014/main" id="{17538957-12C4-41FB-8EEB-B58D3556C35A}"/>
            </a:ext>
          </a:extLst>
        </xdr:cNvPr>
        <xdr:cNvSpPr/>
      </xdr:nvSpPr>
      <xdr:spPr>
        <a:xfrm>
          <a:off x="6531667"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251004</xdr:colOff>
      <xdr:row>15</xdr:row>
      <xdr:rowOff>150558</xdr:rowOff>
    </xdr:from>
    <xdr:to>
      <xdr:col>24</xdr:col>
      <xdr:colOff>319547</xdr:colOff>
      <xdr:row>16</xdr:row>
      <xdr:rowOff>247936</xdr:rowOff>
    </xdr:to>
    <xdr:sp macro="" textlink="">
      <xdr:nvSpPr>
        <xdr:cNvPr id="6" name="左大かっこ 5">
          <a:extLst>
            <a:ext uri="{FF2B5EF4-FFF2-40B4-BE49-F238E27FC236}">
              <a16:creationId xmlns:a16="http://schemas.microsoft.com/office/drawing/2014/main" id="{3D0AF353-3EA3-4AC4-9D77-2E95545AEF13}"/>
            </a:ext>
          </a:extLst>
        </xdr:cNvPr>
        <xdr:cNvSpPr/>
      </xdr:nvSpPr>
      <xdr:spPr>
        <a:xfrm flipH="1">
          <a:off x="7794804"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16565</xdr:colOff>
      <xdr:row>14</xdr:row>
      <xdr:rowOff>24848</xdr:rowOff>
    </xdr:from>
    <xdr:to>
      <xdr:col>4</xdr:col>
      <xdr:colOff>233430</xdr:colOff>
      <xdr:row>29</xdr:row>
      <xdr:rowOff>41413</xdr:rowOff>
    </xdr:to>
    <xdr:pic>
      <xdr:nvPicPr>
        <xdr:cNvPr id="104" name="図 103">
          <a:extLst>
            <a:ext uri="{FF2B5EF4-FFF2-40B4-BE49-F238E27FC236}">
              <a16:creationId xmlns:a16="http://schemas.microsoft.com/office/drawing/2014/main" id="{00000000-0008-0000-1E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8935" y="2459935"/>
          <a:ext cx="904321" cy="262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169800</xdr:colOff>
      <xdr:row>1</xdr:row>
      <xdr:rowOff>128552</xdr:rowOff>
    </xdr:from>
    <xdr:to>
      <xdr:col>23</xdr:col>
      <xdr:colOff>588254</xdr:colOff>
      <xdr:row>64</xdr:row>
      <xdr:rowOff>10240</xdr:rowOff>
    </xdr:to>
    <xdr:grpSp>
      <xdr:nvGrpSpPr>
        <xdr:cNvPr id="194280" name="グループ化 2">
          <a:extLst>
            <a:ext uri="{FF2B5EF4-FFF2-40B4-BE49-F238E27FC236}">
              <a16:creationId xmlns:a16="http://schemas.microsoft.com/office/drawing/2014/main" id="{00000000-0008-0000-1E00-0000E8F60200}"/>
            </a:ext>
          </a:extLst>
        </xdr:cNvPr>
        <xdr:cNvGrpSpPr>
          <a:grpSpLocks/>
        </xdr:cNvGrpSpPr>
      </xdr:nvGrpSpPr>
      <xdr:grpSpPr bwMode="auto">
        <a:xfrm>
          <a:off x="169800" y="300002"/>
          <a:ext cx="16191854" cy="10683038"/>
          <a:chOff x="238125" y="171450"/>
          <a:chExt cx="16192500" cy="10684776"/>
        </a:xfrm>
      </xdr:grpSpPr>
      <xdr:sp macro="" textlink="">
        <xdr:nvSpPr>
          <xdr:cNvPr id="74" name="Text Box 83">
            <a:extLst>
              <a:ext uri="{FF2B5EF4-FFF2-40B4-BE49-F238E27FC236}">
                <a16:creationId xmlns:a16="http://schemas.microsoft.com/office/drawing/2014/main" id="{00000000-0008-0000-1E00-00004A000000}"/>
              </a:ext>
            </a:extLst>
          </xdr:cNvPr>
          <xdr:cNvSpPr txBox="1">
            <a:spLocks noChangeArrowheads="1"/>
          </xdr:cNvSpPr>
        </xdr:nvSpPr>
        <xdr:spPr bwMode="auto">
          <a:xfrm>
            <a:off x="685800" y="171450"/>
            <a:ext cx="2952750" cy="285750"/>
          </a:xfrm>
          <a:prstGeom prst="rect">
            <a:avLst/>
          </a:prstGeom>
          <a:solidFill>
            <a:schemeClr val="accent5">
              <a:lumMod val="20000"/>
              <a:lumOff val="80000"/>
            </a:schemeClr>
          </a:solidFill>
          <a:ln w="9525">
            <a:noFill/>
            <a:miter lim="800000"/>
            <a:headEnd/>
            <a:tailEnd/>
          </a:ln>
        </xdr:spPr>
        <xdr:txBody>
          <a:bodyPr wrap="none" lIns="27432" tIns="22860" rIns="0" bIns="0" anchor="t" upright="1">
            <a:noAutofit/>
          </a:bodyPr>
          <a:lstStyle/>
          <a:p>
            <a:pPr algn="l" rtl="0">
              <a:defRPr sz="1000"/>
            </a:pPr>
            <a:r>
              <a:rPr lang="ja-JP" altLang="en-US" sz="1600" b="1" i="0" u="none" strike="noStrike" baseline="0">
                <a:solidFill>
                  <a:srgbClr val="000000"/>
                </a:solidFill>
                <a:latin typeface="ＭＳ Ｐゴシック"/>
                <a:ea typeface="ＭＳ Ｐゴシック"/>
              </a:rPr>
              <a:t>  ≪建設作業所の基本ルール≫  </a:t>
            </a:r>
          </a:p>
        </xdr:txBody>
      </xdr:sp>
      <xdr:sp macro="" textlink="">
        <xdr:nvSpPr>
          <xdr:cNvPr id="75" name="Text Box 75">
            <a:extLst>
              <a:ext uri="{FF2B5EF4-FFF2-40B4-BE49-F238E27FC236}">
                <a16:creationId xmlns:a16="http://schemas.microsoft.com/office/drawing/2014/main" id="{00000000-0008-0000-1E00-00004B000000}"/>
              </a:ext>
            </a:extLst>
          </xdr:cNvPr>
          <xdr:cNvSpPr txBox="1">
            <a:spLocks noChangeArrowheads="1"/>
          </xdr:cNvSpPr>
        </xdr:nvSpPr>
        <xdr:spPr bwMode="auto">
          <a:xfrm>
            <a:off x="552449" y="518240"/>
            <a:ext cx="5504253" cy="685930"/>
          </a:xfrm>
          <a:prstGeom prst="rect">
            <a:avLst/>
          </a:prstGeom>
          <a:solidFill>
            <a:srgbClr val="66FF66"/>
          </a:solidFill>
          <a:ln w="9525">
            <a:noFill/>
            <a:miter lim="800000"/>
            <a:headEnd/>
            <a:tailEnd/>
          </a:ln>
        </xdr:spPr>
        <xdr:txBody>
          <a:bodyPr wrap="square" lIns="27432" tIns="22860" rIns="0" bIns="0" anchor="ctr" upright="1">
            <a:noAutofit/>
          </a:bodyPr>
          <a:lstStyle/>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建設作業所には自分も仲間も怪我をさせないルールがあります。</a:t>
            </a:r>
          </a:p>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以下は当作業所でも特に守ってもらいたい安全注意事項です。</a:t>
            </a:r>
            <a:endParaRPr lang="en-US" altLang="ja-JP" sz="1300" b="1" i="0" u="none" strike="noStrike" baseline="0">
              <a:solidFill>
                <a:srgbClr val="000000"/>
              </a:solidFill>
              <a:latin typeface="HG丸ｺﾞｼｯｸM-PRO" pitchFamily="50" charset="-128"/>
              <a:ea typeface="HG丸ｺﾞｼｯｸM-PRO" pitchFamily="50" charset="-128"/>
            </a:endParaRPr>
          </a:p>
          <a:p>
            <a:pPr algn="l" rtl="0">
              <a:lnSpc>
                <a:spcPts val="11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安全作業でお願いします。</a:t>
            </a:r>
          </a:p>
        </xdr:txBody>
      </xdr:sp>
      <xdr:sp macro="" textlink="">
        <xdr:nvSpPr>
          <xdr:cNvPr id="76" name="AutoShape 4">
            <a:extLst>
              <a:ext uri="{FF2B5EF4-FFF2-40B4-BE49-F238E27FC236}">
                <a16:creationId xmlns:a16="http://schemas.microsoft.com/office/drawing/2014/main" id="{00000000-0008-0000-1E00-00004C000000}"/>
              </a:ext>
            </a:extLst>
          </xdr:cNvPr>
          <xdr:cNvSpPr>
            <a:spLocks noChangeArrowheads="1"/>
          </xdr:cNvSpPr>
        </xdr:nvSpPr>
        <xdr:spPr bwMode="auto">
          <a:xfrm>
            <a:off x="1204656" y="1323975"/>
            <a:ext cx="269217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lnSpc>
                <a:spcPts val="1400"/>
              </a:lnSpc>
              <a:defRPr sz="1000"/>
            </a:pPr>
            <a:r>
              <a:rPr lang="en-US" altLang="ja-JP" sz="1400" b="1" i="0" u="none" strike="noStrike" baseline="0">
                <a:solidFill>
                  <a:srgbClr val="00B050"/>
                </a:solidFill>
                <a:latin typeface="ＭＳ Ｐゴシック"/>
                <a:ea typeface="ＭＳ Ｐゴシック"/>
              </a:rPr>
              <a:t>1</a:t>
            </a:r>
            <a:r>
              <a:rPr lang="ja-JP" altLang="en-US" sz="1400" b="1" i="0" u="none" strike="noStrike" baseline="0">
                <a:solidFill>
                  <a:srgbClr val="00B050"/>
                </a:solidFill>
                <a:latin typeface="ＭＳ Ｐゴシック"/>
                <a:ea typeface="ＭＳ Ｐゴシック"/>
              </a:rPr>
              <a:t>．作業は正しい服装で</a:t>
            </a:r>
          </a:p>
        </xdr:txBody>
      </xdr:sp>
      <xdr:sp macro="" textlink="">
        <xdr:nvSpPr>
          <xdr:cNvPr id="78" name="角丸四角形 77">
            <a:extLst>
              <a:ext uri="{FF2B5EF4-FFF2-40B4-BE49-F238E27FC236}">
                <a16:creationId xmlns:a16="http://schemas.microsoft.com/office/drawing/2014/main" id="{00000000-0008-0000-1E00-00004E000000}"/>
              </a:ext>
            </a:extLst>
          </xdr:cNvPr>
          <xdr:cNvSpPr/>
        </xdr:nvSpPr>
        <xdr:spPr bwMode="auto">
          <a:xfrm>
            <a:off x="368433" y="1775013"/>
            <a:ext cx="1704985" cy="52387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作業着は必ずヘルメットを</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着用しなければならない。</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アゴひもを確実に締める。</a:t>
            </a:r>
          </a:p>
        </xdr:txBody>
      </xdr:sp>
      <xdr:sp macro="" textlink="">
        <xdr:nvSpPr>
          <xdr:cNvPr id="79" name="角丸四角形 78">
            <a:extLst>
              <a:ext uri="{FF2B5EF4-FFF2-40B4-BE49-F238E27FC236}">
                <a16:creationId xmlns:a16="http://schemas.microsoft.com/office/drawing/2014/main" id="{00000000-0008-0000-1E00-00004F000000}"/>
              </a:ext>
            </a:extLst>
          </xdr:cNvPr>
          <xdr:cNvSpPr/>
        </xdr:nvSpPr>
        <xdr:spPr bwMode="auto">
          <a:xfrm>
            <a:off x="415781" y="2667000"/>
            <a:ext cx="1298719"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上衣シャツの場合は</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ズボンの中に入れる</a:t>
            </a:r>
            <a:r>
              <a:rPr kumimoji="1" lang="ja-JP" altLang="en-US" sz="1100"/>
              <a:t>。</a:t>
            </a:r>
          </a:p>
        </xdr:txBody>
      </xdr:sp>
      <xdr:sp macro="" textlink="">
        <xdr:nvSpPr>
          <xdr:cNvPr id="80" name="角丸四角形 79">
            <a:extLst>
              <a:ext uri="{FF2B5EF4-FFF2-40B4-BE49-F238E27FC236}">
                <a16:creationId xmlns:a16="http://schemas.microsoft.com/office/drawing/2014/main" id="{00000000-0008-0000-1E00-000050000000}"/>
              </a:ext>
            </a:extLst>
          </xdr:cNvPr>
          <xdr:cNvSpPr/>
        </xdr:nvSpPr>
        <xdr:spPr bwMode="auto">
          <a:xfrm>
            <a:off x="3448050" y="2676525"/>
            <a:ext cx="1363841"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墜落制止用器具の着用</a:t>
            </a:r>
            <a:endParaRPr kumimoji="1" lang="en-US" altLang="ja-JP" sz="800" b="1">
              <a:latin typeface="HG丸ｺﾞｼｯｸM-PRO" pitchFamily="50" charset="-128"/>
              <a:ea typeface="HG丸ｺﾞｼｯｸM-PRO" pitchFamily="50" charset="-128"/>
            </a:endParaRPr>
          </a:p>
          <a:p>
            <a:pPr algn="l">
              <a:lnSpc>
                <a:spcPts val="900"/>
              </a:lnSpc>
            </a:pPr>
            <a:r>
              <a:rPr kumimoji="1" lang="ja-JP" altLang="en-US" sz="800" b="1">
                <a:latin typeface="HG丸ｺﾞｼｯｸM-PRO" pitchFamily="50" charset="-128"/>
                <a:ea typeface="HG丸ｺﾞｼｯｸM-PRO" pitchFamily="50" charset="-128"/>
              </a:rPr>
              <a:t>（最大耐用年数</a:t>
            </a:r>
            <a:r>
              <a:rPr kumimoji="1" lang="en-US" altLang="ja-JP" sz="800" b="1">
                <a:solidFill>
                  <a:sysClr val="windowText" lastClr="000000"/>
                </a:solidFill>
                <a:latin typeface="HG丸ｺﾞｼｯｸM-PRO" pitchFamily="50" charset="-128"/>
                <a:ea typeface="HG丸ｺﾞｼｯｸM-PRO" pitchFamily="50" charset="-128"/>
              </a:rPr>
              <a:t>3</a:t>
            </a:r>
            <a:r>
              <a:rPr kumimoji="1" lang="ja-JP" altLang="en-US" sz="800" b="1">
                <a:solidFill>
                  <a:sysClr val="windowText" lastClr="000000"/>
                </a:solidFill>
                <a:latin typeface="HG丸ｺﾞｼｯｸM-PRO" pitchFamily="50" charset="-128"/>
                <a:ea typeface="HG丸ｺﾞｼｯｸM-PRO" pitchFamily="50" charset="-128"/>
              </a:rPr>
              <a:t>年</a:t>
            </a:r>
            <a:r>
              <a:rPr kumimoji="1" lang="ja-JP" altLang="en-US" sz="800" b="1">
                <a:latin typeface="HG丸ｺﾞｼｯｸM-PRO" pitchFamily="50" charset="-128"/>
                <a:ea typeface="HG丸ｺﾞｼｯｸM-PRO" pitchFamily="50" charset="-128"/>
              </a:rPr>
              <a:t>）</a:t>
            </a:r>
          </a:p>
        </xdr:txBody>
      </xdr:sp>
      <xdr:sp macro="" textlink="">
        <xdr:nvSpPr>
          <xdr:cNvPr id="81" name="角丸四角形 80">
            <a:extLst>
              <a:ext uri="{FF2B5EF4-FFF2-40B4-BE49-F238E27FC236}">
                <a16:creationId xmlns:a16="http://schemas.microsoft.com/office/drawing/2014/main" id="{00000000-0008-0000-1E00-000051000000}"/>
              </a:ext>
            </a:extLst>
          </xdr:cNvPr>
          <xdr:cNvSpPr/>
        </xdr:nvSpPr>
        <xdr:spPr bwMode="auto">
          <a:xfrm>
            <a:off x="238125" y="4000499"/>
            <a:ext cx="1457325" cy="459801"/>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900" b="1">
                <a:latin typeface="HG丸ｺﾞｼｯｸM-PRO" panose="020F0600000000000000" pitchFamily="50" charset="-128"/>
                <a:ea typeface="HG丸ｺﾞｼｯｸM-PRO" panose="020F0600000000000000" pitchFamily="50" charset="-128"/>
              </a:rPr>
              <a:t>ズボンの裾は裾縛り。</a:t>
            </a:r>
            <a:endParaRPr kumimoji="1" lang="en-US" altLang="ja-JP" sz="900" b="1">
              <a:latin typeface="HG丸ｺﾞｼｯｸM-PRO" panose="020F0600000000000000" pitchFamily="50" charset="-128"/>
              <a:ea typeface="HG丸ｺﾞｼｯｸM-PRO" panose="020F0600000000000000" pitchFamily="50" charset="-128"/>
            </a:endParaRPr>
          </a:p>
          <a:p>
            <a:pPr algn="l"/>
            <a:r>
              <a:rPr kumimoji="1" lang="ja-JP" altLang="en-US" sz="900" b="1">
                <a:latin typeface="HG丸ｺﾞｼｯｸM-PRO" panose="020F0600000000000000" pitchFamily="50" charset="-128"/>
                <a:ea typeface="HG丸ｺﾞｼｯｸM-PRO" panose="020F0600000000000000" pitchFamily="50" charset="-128"/>
              </a:rPr>
              <a:t>または脚絆の着用。</a:t>
            </a:r>
          </a:p>
        </xdr:txBody>
      </xdr:sp>
      <xdr:sp macro="" textlink="">
        <xdr:nvSpPr>
          <xdr:cNvPr id="82" name="角丸四角形 81">
            <a:extLst>
              <a:ext uri="{FF2B5EF4-FFF2-40B4-BE49-F238E27FC236}">
                <a16:creationId xmlns:a16="http://schemas.microsoft.com/office/drawing/2014/main" id="{00000000-0008-0000-1E00-000052000000}"/>
              </a:ext>
            </a:extLst>
          </xdr:cNvPr>
          <xdr:cNvSpPr/>
        </xdr:nvSpPr>
        <xdr:spPr bwMode="auto">
          <a:xfrm>
            <a:off x="3453791" y="4114800"/>
            <a:ext cx="1490314"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安全靴</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先芯入り</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をはく。</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雨靴も同様。</a:t>
            </a:r>
          </a:p>
        </xdr:txBody>
      </xdr:sp>
      <xdr:sp macro="" textlink="">
        <xdr:nvSpPr>
          <xdr:cNvPr id="83" name="AutoShape 76">
            <a:extLst>
              <a:ext uri="{FF2B5EF4-FFF2-40B4-BE49-F238E27FC236}">
                <a16:creationId xmlns:a16="http://schemas.microsoft.com/office/drawing/2014/main" id="{00000000-0008-0000-1E00-000053000000}"/>
              </a:ext>
            </a:extLst>
          </xdr:cNvPr>
          <xdr:cNvSpPr>
            <a:spLocks noChangeArrowheads="1"/>
          </xdr:cNvSpPr>
        </xdr:nvSpPr>
        <xdr:spPr bwMode="auto">
          <a:xfrm>
            <a:off x="447164" y="4962525"/>
            <a:ext cx="3705571"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２．朝礼</a:t>
            </a:r>
            <a:r>
              <a:rPr lang="en-US" altLang="ja-JP" sz="1400" b="1" i="0" u="none" strike="noStrike" baseline="0">
                <a:solidFill>
                  <a:srgbClr val="00B050"/>
                </a:solidFill>
                <a:latin typeface="ＭＳ Ｐゴシック"/>
                <a:ea typeface="ＭＳ Ｐゴシック"/>
              </a:rPr>
              <a:t>.</a:t>
            </a:r>
            <a:r>
              <a:rPr lang="ja-JP" altLang="en-US" sz="1400" b="1" i="0" u="none" strike="noStrike" baseline="0">
                <a:solidFill>
                  <a:srgbClr val="00B050"/>
                </a:solidFill>
                <a:latin typeface="ＭＳ Ｐゴシック"/>
                <a:ea typeface="ＭＳ Ｐゴシック"/>
              </a:rPr>
              <a:t>安全大会には必ず参加する</a:t>
            </a:r>
          </a:p>
        </xdr:txBody>
      </xdr:sp>
      <xdr:cxnSp macro="">
        <xdr:nvCxnSpPr>
          <xdr:cNvPr id="84" name="直線矢印コネクタ 83">
            <a:extLst>
              <a:ext uri="{FF2B5EF4-FFF2-40B4-BE49-F238E27FC236}">
                <a16:creationId xmlns:a16="http://schemas.microsoft.com/office/drawing/2014/main" id="{00000000-0008-0000-1E00-000054000000}"/>
              </a:ext>
            </a:extLst>
          </xdr:cNvPr>
          <xdr:cNvCxnSpPr>
            <a:stCxn id="80" idx="1"/>
          </xdr:cNvCxnSpPr>
        </xdr:nvCxnSpPr>
        <xdr:spPr bwMode="auto">
          <a:xfrm flipH="1">
            <a:off x="2927845" y="2876551"/>
            <a:ext cx="520205" cy="31960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5" name="テキスト ボックス 84">
            <a:extLst>
              <a:ext uri="{FF2B5EF4-FFF2-40B4-BE49-F238E27FC236}">
                <a16:creationId xmlns:a16="http://schemas.microsoft.com/office/drawing/2014/main" id="{00000000-0008-0000-1E00-000055000000}"/>
              </a:ext>
            </a:extLst>
          </xdr:cNvPr>
          <xdr:cNvSpPr txBox="1"/>
        </xdr:nvSpPr>
        <xdr:spPr>
          <a:xfrm>
            <a:off x="4086225" y="1609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ja-JP" altLang="en-US"/>
          </a:p>
        </xdr:txBody>
      </xdr:sp>
      <xdr:cxnSp macro="">
        <xdr:nvCxnSpPr>
          <xdr:cNvPr id="86" name="直線矢印コネクタ 85">
            <a:extLst>
              <a:ext uri="{FF2B5EF4-FFF2-40B4-BE49-F238E27FC236}">
                <a16:creationId xmlns:a16="http://schemas.microsoft.com/office/drawing/2014/main" id="{00000000-0008-0000-1E00-000056000000}"/>
              </a:ext>
            </a:extLst>
          </xdr:cNvPr>
          <xdr:cNvCxnSpPr>
            <a:stCxn id="78" idx="3"/>
          </xdr:cNvCxnSpPr>
        </xdr:nvCxnSpPr>
        <xdr:spPr bwMode="auto">
          <a:xfrm>
            <a:off x="2073418" y="2036951"/>
            <a:ext cx="400550" cy="39811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7" name="角丸四角形 86">
            <a:extLst>
              <a:ext uri="{FF2B5EF4-FFF2-40B4-BE49-F238E27FC236}">
                <a16:creationId xmlns:a16="http://schemas.microsoft.com/office/drawing/2014/main" id="{00000000-0008-0000-1E00-000057000000}"/>
              </a:ext>
            </a:extLst>
          </xdr:cNvPr>
          <xdr:cNvSpPr/>
        </xdr:nvSpPr>
        <xdr:spPr bwMode="auto">
          <a:xfrm>
            <a:off x="3448050" y="3457575"/>
            <a:ext cx="1396895" cy="39052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袖口は作業中</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締められるようにする。</a:t>
            </a:r>
          </a:p>
        </xdr:txBody>
      </xdr:sp>
      <xdr:cxnSp macro="">
        <xdr:nvCxnSpPr>
          <xdr:cNvPr id="88" name="直線矢印コネクタ 87">
            <a:extLst>
              <a:ext uri="{FF2B5EF4-FFF2-40B4-BE49-F238E27FC236}">
                <a16:creationId xmlns:a16="http://schemas.microsoft.com/office/drawing/2014/main" id="{00000000-0008-0000-1E00-000058000000}"/>
              </a:ext>
            </a:extLst>
          </xdr:cNvPr>
          <xdr:cNvCxnSpPr>
            <a:stCxn id="79" idx="3"/>
          </xdr:cNvCxnSpPr>
        </xdr:nvCxnSpPr>
        <xdr:spPr bwMode="auto">
          <a:xfrm>
            <a:off x="1714500" y="2867026"/>
            <a:ext cx="734069" cy="598549"/>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89" name="直線矢印コネクタ 88">
            <a:extLst>
              <a:ext uri="{FF2B5EF4-FFF2-40B4-BE49-F238E27FC236}">
                <a16:creationId xmlns:a16="http://schemas.microsoft.com/office/drawing/2014/main" id="{00000000-0008-0000-1E00-000059000000}"/>
              </a:ext>
            </a:extLst>
          </xdr:cNvPr>
          <xdr:cNvCxnSpPr>
            <a:stCxn id="81" idx="3"/>
          </xdr:cNvCxnSpPr>
        </xdr:nvCxnSpPr>
        <xdr:spPr bwMode="auto">
          <a:xfrm>
            <a:off x="1695450" y="4230400"/>
            <a:ext cx="629168" cy="206726"/>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0" name="直線矢印コネクタ 89">
            <a:extLst>
              <a:ext uri="{FF2B5EF4-FFF2-40B4-BE49-F238E27FC236}">
                <a16:creationId xmlns:a16="http://schemas.microsoft.com/office/drawing/2014/main" id="{00000000-0008-0000-1E00-00005A000000}"/>
              </a:ext>
            </a:extLst>
          </xdr:cNvPr>
          <xdr:cNvCxnSpPr>
            <a:stCxn id="82" idx="1"/>
          </xdr:cNvCxnSpPr>
        </xdr:nvCxnSpPr>
        <xdr:spPr bwMode="auto">
          <a:xfrm flipH="1">
            <a:off x="2894790" y="4314825"/>
            <a:ext cx="559000" cy="391722"/>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1" name="直線矢印コネクタ 90">
            <a:extLst>
              <a:ext uri="{FF2B5EF4-FFF2-40B4-BE49-F238E27FC236}">
                <a16:creationId xmlns:a16="http://schemas.microsoft.com/office/drawing/2014/main" id="{00000000-0008-0000-1E00-00005B000000}"/>
              </a:ext>
            </a:extLst>
          </xdr:cNvPr>
          <xdr:cNvCxnSpPr>
            <a:stCxn id="87" idx="1"/>
            <a:endCxn id="104" idx="3"/>
          </xdr:cNvCxnSpPr>
        </xdr:nvCxnSpPr>
        <xdr:spPr bwMode="auto">
          <a:xfrm flipH="1" flipV="1">
            <a:off x="3045044" y="3592122"/>
            <a:ext cx="403006" cy="60715"/>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92" name="AutoShape 80">
            <a:extLst>
              <a:ext uri="{FF2B5EF4-FFF2-40B4-BE49-F238E27FC236}">
                <a16:creationId xmlns:a16="http://schemas.microsoft.com/office/drawing/2014/main" id="{00000000-0008-0000-1E00-00005C000000}"/>
              </a:ext>
            </a:extLst>
          </xdr:cNvPr>
          <xdr:cNvSpPr>
            <a:spLocks noChangeArrowheads="1"/>
          </xdr:cNvSpPr>
        </xdr:nvSpPr>
        <xdr:spPr bwMode="auto">
          <a:xfrm>
            <a:off x="9010650" y="628650"/>
            <a:ext cx="382905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          ６．正しい作業方法と作業設備</a:t>
            </a:r>
          </a:p>
        </xdr:txBody>
      </xdr:sp>
      <xdr:pic>
        <xdr:nvPicPr>
          <xdr:cNvPr id="194300" name="Picture 42">
            <a:extLst>
              <a:ext uri="{FF2B5EF4-FFF2-40B4-BE49-F238E27FC236}">
                <a16:creationId xmlns:a16="http://schemas.microsoft.com/office/drawing/2014/main" id="{00000000-0008-0000-1E00-0000FCF6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575" y="1200150"/>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4" name="Text Box 44">
            <a:extLst>
              <a:ext uri="{FF2B5EF4-FFF2-40B4-BE49-F238E27FC236}">
                <a16:creationId xmlns:a16="http://schemas.microsoft.com/office/drawing/2014/main" id="{00000000-0008-0000-1E00-00005E000000}"/>
              </a:ext>
            </a:extLst>
          </xdr:cNvPr>
          <xdr:cNvSpPr txBox="1">
            <a:spLocks noChangeArrowheads="1"/>
          </xdr:cNvSpPr>
        </xdr:nvSpPr>
        <xdr:spPr bwMode="auto">
          <a:xfrm>
            <a:off x="9963150" y="1133475"/>
            <a:ext cx="1752600" cy="219075"/>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単独での使用の可否 </a:t>
            </a:r>
            <a:r>
              <a:rPr lang="en-US" altLang="ja-JP" sz="1050" b="0" i="0" u="none" strike="noStrike" baseline="0">
                <a:solidFill>
                  <a:srgbClr val="000000"/>
                </a:solidFill>
                <a:latin typeface="ＭＳ ゴシック"/>
                <a:ea typeface="ＭＳ ゴシック"/>
              </a:rPr>
              <a:t>〉</a:t>
            </a:r>
            <a:endParaRPr lang="en-US" altLang="ja-JP" sz="1050" b="0" i="0" u="none" strike="noStrike" baseline="0">
              <a:solidFill>
                <a:srgbClr val="000000"/>
              </a:solidFill>
              <a:latin typeface="Times New Roman"/>
              <a:cs typeface="Times New Roman"/>
            </a:endParaRPr>
          </a:p>
          <a:p>
            <a:pPr algn="l" rtl="0">
              <a:lnSpc>
                <a:spcPts val="300"/>
              </a:lnSpc>
              <a:defRPr sz="1000"/>
            </a:pPr>
            <a:endParaRPr lang="en-US" altLang="ja-JP" sz="1050" b="0" i="0" u="none" strike="noStrike" baseline="0">
              <a:solidFill>
                <a:srgbClr val="000000"/>
              </a:solidFill>
              <a:latin typeface="Times New Roman"/>
              <a:cs typeface="Times New Roman"/>
            </a:endParaRPr>
          </a:p>
          <a:p>
            <a:pPr algn="l" rtl="0">
              <a:lnSpc>
                <a:spcPts val="400"/>
              </a:lnSpc>
              <a:defRPr sz="1000"/>
            </a:pPr>
            <a:endParaRPr lang="en-US" altLang="ja-JP" sz="1050" b="0" i="0" u="none" strike="noStrike" baseline="0">
              <a:solidFill>
                <a:srgbClr val="000000"/>
              </a:solidFill>
              <a:latin typeface="Times New Roman"/>
              <a:cs typeface="Times New Roman"/>
            </a:endParaRPr>
          </a:p>
        </xdr:txBody>
      </xdr:sp>
      <xdr:sp macro="" textlink="">
        <xdr:nvSpPr>
          <xdr:cNvPr id="95" name="Text Box 45">
            <a:extLst>
              <a:ext uri="{FF2B5EF4-FFF2-40B4-BE49-F238E27FC236}">
                <a16:creationId xmlns:a16="http://schemas.microsoft.com/office/drawing/2014/main" id="{00000000-0008-0000-1E00-00005F000000}"/>
              </a:ext>
            </a:extLst>
          </xdr:cNvPr>
          <xdr:cNvSpPr txBox="1">
            <a:spLocks noChangeArrowheads="1"/>
          </xdr:cNvSpPr>
        </xdr:nvSpPr>
        <xdr:spPr bwMode="auto">
          <a:xfrm>
            <a:off x="8982075" y="1571625"/>
            <a:ext cx="857250" cy="171450"/>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ja-JP" altLang="en-US" sz="700" b="0" i="0" u="none" strike="noStrike" baseline="0">
                <a:solidFill>
                  <a:srgbClr val="000000"/>
                </a:solidFill>
                <a:latin typeface="HG丸ｺﾞｼｯｸM-PRO" pitchFamily="50" charset="-128"/>
                <a:ea typeface="HG丸ｺﾞｼｯｸM-PRO" pitchFamily="50" charset="-128"/>
              </a:rPr>
              <a:t>脚立（使用可</a:t>
            </a:r>
            <a:r>
              <a:rPr lang="ja-JP" altLang="en-US" sz="700" b="0" i="0" u="none" strike="noStrike" baseline="0">
                <a:solidFill>
                  <a:srgbClr val="000000"/>
                </a:solidFill>
                <a:latin typeface="ＭＳ 明朝"/>
                <a:ea typeface="ＭＳ 明朝"/>
              </a:rPr>
              <a:t>）</a:t>
            </a:r>
            <a:endParaRPr lang="ja-JP" altLang="en-US" sz="700" b="0" i="0" u="none" strike="noStrike" baseline="0">
              <a:solidFill>
                <a:srgbClr val="000000"/>
              </a:solidFill>
              <a:latin typeface="Times New Roman"/>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pic>
        <xdr:nvPicPr>
          <xdr:cNvPr id="194303" name="Picture 47">
            <a:extLst>
              <a:ext uri="{FF2B5EF4-FFF2-40B4-BE49-F238E27FC236}">
                <a16:creationId xmlns:a16="http://schemas.microsoft.com/office/drawing/2014/main" id="{00000000-0008-0000-1E00-0000FFF6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39725" y="971550"/>
            <a:ext cx="27051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7" name="Text Box 48">
            <a:extLst>
              <a:ext uri="{FF2B5EF4-FFF2-40B4-BE49-F238E27FC236}">
                <a16:creationId xmlns:a16="http://schemas.microsoft.com/office/drawing/2014/main" id="{00000000-0008-0000-1E00-000061000000}"/>
              </a:ext>
            </a:extLst>
          </xdr:cNvPr>
          <xdr:cNvSpPr txBox="1">
            <a:spLocks noChangeArrowheads="1"/>
          </xdr:cNvSpPr>
        </xdr:nvSpPr>
        <xdr:spPr bwMode="auto">
          <a:xfrm>
            <a:off x="14506575" y="885825"/>
            <a:ext cx="952500" cy="29527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30cm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98" name="Text Box 50">
            <a:extLst>
              <a:ext uri="{FF2B5EF4-FFF2-40B4-BE49-F238E27FC236}">
                <a16:creationId xmlns:a16="http://schemas.microsoft.com/office/drawing/2014/main" id="{00000000-0008-0000-1E00-000062000000}"/>
              </a:ext>
            </a:extLst>
          </xdr:cNvPr>
          <xdr:cNvSpPr txBox="1">
            <a:spLocks noChangeArrowheads="1"/>
          </xdr:cNvSpPr>
        </xdr:nvSpPr>
        <xdr:spPr bwMode="auto">
          <a:xfrm>
            <a:off x="15249525" y="1362075"/>
            <a:ext cx="857250" cy="1619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60cm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Times New Roman"/>
              <a:cs typeface="Times New Roman"/>
            </a:endParaRPr>
          </a:p>
        </xdr:txBody>
      </xdr:sp>
      <xdr:sp macro="" textlink="">
        <xdr:nvSpPr>
          <xdr:cNvPr id="99" name="Text Box 51">
            <a:extLst>
              <a:ext uri="{FF2B5EF4-FFF2-40B4-BE49-F238E27FC236}">
                <a16:creationId xmlns:a16="http://schemas.microsoft.com/office/drawing/2014/main" id="{00000000-0008-0000-1E00-000063000000}"/>
              </a:ext>
            </a:extLst>
          </xdr:cNvPr>
          <xdr:cNvSpPr txBox="1">
            <a:spLocks noChangeArrowheads="1"/>
          </xdr:cNvSpPr>
        </xdr:nvSpPr>
        <xdr:spPr bwMode="auto">
          <a:xfrm>
            <a:off x="14420850" y="2124075"/>
            <a:ext cx="1162050" cy="152400"/>
          </a:xfrm>
          <a:prstGeom prst="rect">
            <a:avLst/>
          </a:prstGeom>
          <a:noFill/>
          <a:ln w="9525">
            <a:noFill/>
            <a:miter lim="800000"/>
            <a:headEnd/>
            <a:tailEnd/>
          </a:ln>
          <a:effectLst/>
        </xdr:spPr>
        <xdr:txBody>
          <a:bodyPr vertOverflow="clip" wrap="square" lIns="91440" tIns="45720" rIns="91440" bIns="45720" anchor="t" upright="1"/>
          <a:lstStyle/>
          <a:p>
            <a:pPr algn="l" rtl="0">
              <a:lnSpc>
                <a:spcPts val="700"/>
              </a:lnSpc>
              <a:defRPr sz="1000"/>
            </a:pPr>
            <a:r>
              <a:rPr lang="en-US" altLang="ja-JP" sz="900" b="0" i="0" u="none" strike="noStrike" baseline="0">
                <a:solidFill>
                  <a:srgbClr val="000000"/>
                </a:solidFill>
                <a:latin typeface="HG丸ｺﾞｼｯｸM-PRO" pitchFamily="50" charset="-128"/>
                <a:ea typeface="HG丸ｺﾞｼｯｸM-PRO" pitchFamily="50" charset="-128"/>
              </a:rPr>
              <a:t>25cm</a:t>
            </a:r>
            <a:r>
              <a:rPr lang="ja-JP" altLang="en-US" sz="900" b="0" i="0" u="none" strike="noStrike" baseline="0">
                <a:solidFill>
                  <a:srgbClr val="000000"/>
                </a:solidFill>
                <a:latin typeface="HG丸ｺﾞｼｯｸM-PRO" pitchFamily="50" charset="-128"/>
                <a:ea typeface="HG丸ｺﾞｼｯｸM-PRO" pitchFamily="50" charset="-128"/>
              </a:rPr>
              <a:t>～</a:t>
            </a:r>
            <a:r>
              <a:rPr lang="en-US" altLang="ja-JP" sz="900" b="0" i="0" u="none" strike="noStrike" baseline="0">
                <a:solidFill>
                  <a:srgbClr val="000000"/>
                </a:solidFill>
                <a:latin typeface="HG丸ｺﾞｼｯｸM-PRO" pitchFamily="50" charset="-128"/>
                <a:ea typeface="HG丸ｺﾞｼｯｸM-PRO" pitchFamily="50" charset="-128"/>
              </a:rPr>
              <a:t>40cm</a:t>
            </a:r>
          </a:p>
          <a:p>
            <a:pPr algn="l" rtl="0">
              <a:lnSpc>
                <a:spcPts val="500"/>
              </a:lnSpc>
              <a:defRPr sz="1000"/>
            </a:pPr>
            <a:endParaRPr lang="en-US" altLang="ja-JP" sz="700" b="0" i="0" u="none" strike="noStrike" baseline="0">
              <a:solidFill>
                <a:srgbClr val="000000"/>
              </a:solidFill>
              <a:latin typeface="Century"/>
            </a:endParaRPr>
          </a:p>
        </xdr:txBody>
      </xdr:sp>
      <xdr:sp macro="" textlink="">
        <xdr:nvSpPr>
          <xdr:cNvPr id="100" name="Text Box 53">
            <a:extLst>
              <a:ext uri="{FF2B5EF4-FFF2-40B4-BE49-F238E27FC236}">
                <a16:creationId xmlns:a16="http://schemas.microsoft.com/office/drawing/2014/main" id="{00000000-0008-0000-1E00-000064000000}"/>
              </a:ext>
            </a:extLst>
          </xdr:cNvPr>
          <xdr:cNvSpPr txBox="1">
            <a:spLocks noChangeArrowheads="1"/>
          </xdr:cNvSpPr>
        </xdr:nvSpPr>
        <xdr:spPr bwMode="auto">
          <a:xfrm>
            <a:off x="14163675" y="2400300"/>
            <a:ext cx="923925"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75°</a:t>
            </a:r>
            <a:r>
              <a:rPr lang="ja-JP" altLang="en-US" sz="900" b="0" i="0" u="none" strike="noStrike" baseline="0">
                <a:solidFill>
                  <a:srgbClr val="000000"/>
                </a:solidFill>
                <a:latin typeface="HG丸ｺﾞｼｯｸM-PRO" pitchFamily="50" charset="-128"/>
                <a:ea typeface="HG丸ｺﾞｼｯｸM-PRO" pitchFamily="50" charset="-128"/>
              </a:rPr>
              <a:t>以内</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1" name="Text Box 62">
            <a:extLst>
              <a:ext uri="{FF2B5EF4-FFF2-40B4-BE49-F238E27FC236}">
                <a16:creationId xmlns:a16="http://schemas.microsoft.com/office/drawing/2014/main" id="{00000000-0008-0000-1E00-000065000000}"/>
              </a:ext>
            </a:extLst>
          </xdr:cNvPr>
          <xdr:cNvSpPr txBox="1">
            <a:spLocks noChangeArrowheads="1"/>
          </xdr:cNvSpPr>
        </xdr:nvSpPr>
        <xdr:spPr bwMode="auto">
          <a:xfrm>
            <a:off x="13134975" y="2933700"/>
            <a:ext cx="1533525" cy="26670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HG丸ｺﾞｼｯｸM-PRO" pitchFamily="50" charset="-128"/>
                <a:ea typeface="HG丸ｺﾞｼｯｸM-PRO" pitchFamily="50" charset="-128"/>
              </a:rPr>
              <a:t>クレーンの荷取り</a:t>
            </a:r>
            <a:r>
              <a:rPr lang="en-US" altLang="ja-JP" sz="1050" b="0" i="0" u="none" strike="noStrike" baseline="0">
                <a:solidFill>
                  <a:srgbClr val="000000"/>
                </a:solidFill>
                <a:latin typeface="HG丸ｺﾞｼｯｸM-PRO" pitchFamily="50" charset="-128"/>
                <a:ea typeface="HG丸ｺﾞｼｯｸM-PRO" pitchFamily="50" charset="-128"/>
              </a:rPr>
              <a:t>〉</a:t>
            </a:r>
          </a:p>
        </xdr:txBody>
      </xdr:sp>
      <xdr:pic>
        <xdr:nvPicPr>
          <xdr:cNvPr id="194309" name="Picture 1">
            <a:extLst>
              <a:ext uri="{FF2B5EF4-FFF2-40B4-BE49-F238E27FC236}">
                <a16:creationId xmlns:a16="http://schemas.microsoft.com/office/drawing/2014/main" id="{00000000-0008-0000-1E00-000005F7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0" y="3171825"/>
            <a:ext cx="3381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 name="Text Box 3">
            <a:extLst>
              <a:ext uri="{FF2B5EF4-FFF2-40B4-BE49-F238E27FC236}">
                <a16:creationId xmlns:a16="http://schemas.microsoft.com/office/drawing/2014/main" id="{00000000-0008-0000-1E00-000067000000}"/>
              </a:ext>
            </a:extLst>
          </xdr:cNvPr>
          <xdr:cNvSpPr txBox="1">
            <a:spLocks noChangeArrowheads="1"/>
          </xdr:cNvSpPr>
        </xdr:nvSpPr>
        <xdr:spPr bwMode="auto">
          <a:xfrm>
            <a:off x="14363700" y="3514725"/>
            <a:ext cx="685800" cy="3524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HG丸ｺﾞｼｯｸM-PRO" pitchFamily="50" charset="-128"/>
                <a:ea typeface="HG丸ｺﾞｼｯｸM-PRO" pitchFamily="50" charset="-128"/>
              </a:rPr>
              <a:t>荷から</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800" b="0" i="0" u="none" strike="noStrike" baseline="0">
                <a:solidFill>
                  <a:srgbClr val="000000"/>
                </a:solidFill>
                <a:latin typeface="HG丸ｺﾞｼｯｸM-PRO" pitchFamily="50" charset="-128"/>
                <a:ea typeface="HG丸ｺﾞｼｯｸM-PRO" pitchFamily="50" charset="-128"/>
              </a:rPr>
              <a:t>離れて</a:t>
            </a:r>
            <a:r>
              <a:rPr lang="en-US" altLang="ja-JP" sz="800" b="0" i="1" u="none" strike="noStrike" baseline="0">
                <a:solidFill>
                  <a:srgbClr val="000000"/>
                </a:solidFill>
                <a:latin typeface="HG丸ｺﾞｼｯｸM-PRO" pitchFamily="50" charset="-128"/>
                <a:ea typeface="HG丸ｺﾞｼｯｸM-PRO" pitchFamily="50" charset="-128"/>
              </a:rPr>
              <a:t>!</a:t>
            </a: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grpSp>
        <xdr:nvGrpSpPr>
          <xdr:cNvPr id="194311" name="グループ化 36">
            <a:extLst>
              <a:ext uri="{FF2B5EF4-FFF2-40B4-BE49-F238E27FC236}">
                <a16:creationId xmlns:a16="http://schemas.microsoft.com/office/drawing/2014/main" id="{00000000-0008-0000-1E00-000007F70200}"/>
              </a:ext>
            </a:extLst>
          </xdr:cNvPr>
          <xdr:cNvGrpSpPr>
            <a:grpSpLocks/>
          </xdr:cNvGrpSpPr>
        </xdr:nvGrpSpPr>
        <xdr:grpSpPr bwMode="auto">
          <a:xfrm>
            <a:off x="9020175" y="2971800"/>
            <a:ext cx="4438650" cy="1581150"/>
            <a:chOff x="8751682" y="3162229"/>
            <a:chExt cx="3603052" cy="1337439"/>
          </a:xfrm>
        </xdr:grpSpPr>
        <xdr:sp macro="" textlink="">
          <xdr:nvSpPr>
            <xdr:cNvPr id="105" name="Text Box 54">
              <a:extLst>
                <a:ext uri="{FF2B5EF4-FFF2-40B4-BE49-F238E27FC236}">
                  <a16:creationId xmlns:a16="http://schemas.microsoft.com/office/drawing/2014/main" id="{00000000-0008-0000-1E00-000069000000}"/>
                </a:ext>
              </a:extLst>
            </xdr:cNvPr>
            <xdr:cNvSpPr txBox="1">
              <a:spLocks noChangeArrowheads="1"/>
            </xdr:cNvSpPr>
          </xdr:nvSpPr>
          <xdr:spPr bwMode="auto">
            <a:xfrm>
              <a:off x="9710434" y="3162229"/>
              <a:ext cx="1662352" cy="145024"/>
            </a:xfrm>
            <a:prstGeom prst="rect">
              <a:avLst/>
            </a:prstGeom>
            <a:noFill/>
            <a:ln w="9525">
              <a:noFill/>
              <a:miter lim="800000"/>
              <a:headEnd/>
              <a:tailEnd/>
            </a:ln>
            <a:effectLst/>
          </xdr:spPr>
          <xdr:txBody>
            <a:bodyPr wrap="none" lIns="91440" tIns="45720" rIns="91440" bIns="45720" anchor="t" upright="1">
              <a:noAutofit/>
            </a:bodyPr>
            <a:lstStyle/>
            <a:p>
              <a:pPr algn="l" rtl="0">
                <a:lnSpc>
                  <a:spcPts val="4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足場架台の使用例 </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4348" name="Picture 55">
              <a:extLst>
                <a:ext uri="{FF2B5EF4-FFF2-40B4-BE49-F238E27FC236}">
                  <a16:creationId xmlns:a16="http://schemas.microsoft.com/office/drawing/2014/main" id="{00000000-0008-0000-1E00-00002CF7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05925" y="3444220"/>
              <a:ext cx="2457450" cy="1055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 name="Text Box 56">
              <a:extLst>
                <a:ext uri="{FF2B5EF4-FFF2-40B4-BE49-F238E27FC236}">
                  <a16:creationId xmlns:a16="http://schemas.microsoft.com/office/drawing/2014/main" id="{00000000-0008-0000-1E00-00006B000000}"/>
                </a:ext>
              </a:extLst>
            </xdr:cNvPr>
            <xdr:cNvSpPr txBox="1">
              <a:spLocks noChangeArrowheads="1"/>
            </xdr:cNvSpPr>
          </xdr:nvSpPr>
          <xdr:spPr bwMode="auto">
            <a:xfrm>
              <a:off x="9780021" y="3234741"/>
              <a:ext cx="1639157" cy="451184"/>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積載荷重</a:t>
              </a:r>
              <a:r>
                <a:rPr lang="en-US" altLang="ja-JP" sz="900" b="0" i="0" u="none" strike="noStrike" baseline="0">
                  <a:solidFill>
                    <a:srgbClr val="000000"/>
                  </a:solidFill>
                  <a:latin typeface="HG丸ｺﾞｼｯｸM-PRO" pitchFamily="50" charset="-128"/>
                  <a:ea typeface="HG丸ｺﾞｼｯｸM-PRO" pitchFamily="50" charset="-128"/>
                </a:rPr>
                <a:t>150kg</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（但し、架台間は</a:t>
              </a:r>
              <a:r>
                <a:rPr lang="en-US" altLang="ja-JP" sz="900" b="0" i="0" u="none" strike="noStrike" baseline="0">
                  <a:solidFill>
                    <a:srgbClr val="000000"/>
                  </a:solidFill>
                  <a:latin typeface="HG丸ｺﾞｼｯｸM-PRO" pitchFamily="50" charset="-128"/>
                  <a:ea typeface="HG丸ｺﾞｼｯｸM-PRO" pitchFamily="50" charset="-128"/>
                </a:rPr>
                <a:t>100kg</a:t>
              </a:r>
              <a:r>
                <a:rPr lang="ja-JP" altLang="en-US" sz="900" b="0" i="0" u="none" strike="noStrike" baseline="0">
                  <a:solidFill>
                    <a:srgbClr val="000000"/>
                  </a:solidFill>
                  <a:latin typeface="HG丸ｺﾞｼｯｸM-PRO" pitchFamily="50" charset="-128"/>
                  <a:ea typeface="HG丸ｺﾞｼｯｸM-PRO" pitchFamily="50" charset="-128"/>
                </a:rPr>
                <a:t>以下</a:t>
              </a:r>
              <a:r>
                <a:rPr lang="ja-JP" altLang="en-US" sz="900" b="0" i="0" u="none" strike="noStrike" baseline="0">
                  <a:solidFill>
                    <a:srgbClr val="000000"/>
                  </a:solidFill>
                  <a:latin typeface="ＭＳ 明朝"/>
                  <a:ea typeface="ＭＳ 明朝"/>
                </a:rPr>
                <a:t>）</a:t>
              </a:r>
            </a:p>
          </xdr:txBody>
        </xdr:sp>
        <xdr:sp macro="" textlink="">
          <xdr:nvSpPr>
            <xdr:cNvPr id="108" name="Text Box 57">
              <a:extLst>
                <a:ext uri="{FF2B5EF4-FFF2-40B4-BE49-F238E27FC236}">
                  <a16:creationId xmlns:a16="http://schemas.microsoft.com/office/drawing/2014/main" id="{00000000-0008-0000-1E00-00006C000000}"/>
                </a:ext>
              </a:extLst>
            </xdr:cNvPr>
            <xdr:cNvSpPr txBox="1">
              <a:spLocks noChangeArrowheads="1"/>
            </xdr:cNvSpPr>
          </xdr:nvSpPr>
          <xdr:spPr bwMode="auto">
            <a:xfrm>
              <a:off x="8813537" y="3444219"/>
              <a:ext cx="881433" cy="410900"/>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重ね部分の長さ</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以上</a:t>
              </a:r>
            </a:p>
          </xdr:txBody>
        </xdr:sp>
        <xdr:sp macro="" textlink="">
          <xdr:nvSpPr>
            <xdr:cNvPr id="109" name="Text Box 58">
              <a:extLst>
                <a:ext uri="{FF2B5EF4-FFF2-40B4-BE49-F238E27FC236}">
                  <a16:creationId xmlns:a16="http://schemas.microsoft.com/office/drawing/2014/main" id="{00000000-0008-0000-1E00-00006D000000}"/>
                </a:ext>
              </a:extLst>
            </xdr:cNvPr>
            <xdr:cNvSpPr txBox="1">
              <a:spLocks noChangeArrowheads="1"/>
            </xdr:cNvSpPr>
          </xdr:nvSpPr>
          <xdr:spPr bwMode="auto">
            <a:xfrm>
              <a:off x="8751682" y="3887347"/>
              <a:ext cx="1020607" cy="435071"/>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開き止め金具</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（固定する）</a:t>
              </a:r>
            </a:p>
          </xdr:txBody>
        </xdr:sp>
        <xdr:sp macro="" textlink="">
          <xdr:nvSpPr>
            <xdr:cNvPr id="110" name="Text Box 61">
              <a:extLst>
                <a:ext uri="{FF2B5EF4-FFF2-40B4-BE49-F238E27FC236}">
                  <a16:creationId xmlns:a16="http://schemas.microsoft.com/office/drawing/2014/main" id="{00000000-0008-0000-1E00-00006E000000}"/>
                </a:ext>
              </a:extLst>
            </xdr:cNvPr>
            <xdr:cNvSpPr txBox="1">
              <a:spLocks noChangeArrowheads="1"/>
            </xdr:cNvSpPr>
          </xdr:nvSpPr>
          <xdr:spPr bwMode="auto">
            <a:xfrm>
              <a:off x="11341859" y="3428105"/>
              <a:ext cx="1012875" cy="281990"/>
            </a:xfrm>
            <a:prstGeom prst="rect">
              <a:avLst/>
            </a:prstGeom>
            <a:noFill/>
            <a:ln w="9525">
              <a:noFill/>
              <a:miter lim="800000"/>
              <a:headEnd/>
              <a:tailEnd/>
            </a:ln>
            <a:effectLst/>
          </xdr:spPr>
          <xdr:txBody>
            <a:bodyPr vertOverflow="clip" wrap="square" lIns="91440" tIns="45720" rIns="91440" bIns="45720" anchor="t" upright="1"/>
            <a:lstStyle/>
            <a:p>
              <a:pPr algn="l" rtl="0">
                <a:lnSpc>
                  <a:spcPts val="500"/>
                </a:lnSpc>
                <a:defRPr sz="1000"/>
              </a:pPr>
              <a:r>
                <a:rPr lang="ja-JP" altLang="en-US" sz="900" b="0" i="0" u="none" strike="noStrike" baseline="0">
                  <a:solidFill>
                    <a:srgbClr val="000000"/>
                  </a:solidFill>
                  <a:latin typeface="HG丸ｺﾞｼｯｸM-PRO" pitchFamily="50" charset="-128"/>
                  <a:ea typeface="HG丸ｺﾞｼｯｸM-PRO" pitchFamily="50" charset="-128"/>
                </a:rPr>
                <a:t>突出部</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程度</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grpSp>
      <xdr:sp macro="" textlink="">
        <xdr:nvSpPr>
          <xdr:cNvPr id="111" name="Text Box 59">
            <a:extLst>
              <a:ext uri="{FF2B5EF4-FFF2-40B4-BE49-F238E27FC236}">
                <a16:creationId xmlns:a16="http://schemas.microsoft.com/office/drawing/2014/main" id="{00000000-0008-0000-1E00-00006F000000}"/>
              </a:ext>
            </a:extLst>
          </xdr:cNvPr>
          <xdr:cNvSpPr txBox="1">
            <a:spLocks noChangeArrowheads="1"/>
          </xdr:cNvSpPr>
        </xdr:nvSpPr>
        <xdr:spPr bwMode="auto">
          <a:xfrm>
            <a:off x="10248900" y="4324350"/>
            <a:ext cx="990600"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en-US" altLang="ja-JP" sz="900" b="0" i="0" u="none" strike="noStrike" baseline="0">
                <a:solidFill>
                  <a:srgbClr val="000000"/>
                </a:solidFill>
                <a:latin typeface="HG丸ｺﾞｼｯｸM-PRO" pitchFamily="50" charset="-128"/>
                <a:ea typeface="HG丸ｺﾞｼｯｸM-PRO" pitchFamily="50" charset="-128"/>
              </a:rPr>
              <a:t>1.8m</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2" name="Text Box 60">
            <a:extLst>
              <a:ext uri="{FF2B5EF4-FFF2-40B4-BE49-F238E27FC236}">
                <a16:creationId xmlns:a16="http://schemas.microsoft.com/office/drawing/2014/main" id="{00000000-0008-0000-1E00-000070000000}"/>
              </a:ext>
            </a:extLst>
          </xdr:cNvPr>
          <xdr:cNvSpPr txBox="1">
            <a:spLocks noChangeArrowheads="1"/>
          </xdr:cNvSpPr>
        </xdr:nvSpPr>
        <xdr:spPr bwMode="auto">
          <a:xfrm>
            <a:off x="12630150" y="3648075"/>
            <a:ext cx="190500" cy="962025"/>
          </a:xfrm>
          <a:prstGeom prst="rect">
            <a:avLst/>
          </a:prstGeom>
          <a:noFill/>
          <a:ln w="9525">
            <a:noFill/>
            <a:miter lim="800000"/>
            <a:headEnd/>
            <a:tailEnd/>
          </a:ln>
          <a:effectLst/>
        </xdr:spPr>
        <xdr:txBody>
          <a:bodyPr vertOverflow="clip" vert="vert270" wrap="square" lIns="91440" tIns="45720" rIns="91440" bIns="45720" anchor="t" upright="1"/>
          <a:lstStyle/>
          <a:p>
            <a:pPr algn="r" rtl="0">
              <a:lnSpc>
                <a:spcPts val="300"/>
              </a:lnSpc>
              <a:defRPr sz="1000"/>
            </a:pPr>
            <a:r>
              <a:rPr lang="ja-JP" altLang="en-US" sz="800" b="0" i="0" u="none" strike="noStrike" baseline="0">
                <a:solidFill>
                  <a:srgbClr val="000000"/>
                </a:solidFill>
                <a:latin typeface="ＭＳ 明朝"/>
                <a:ea typeface="ＭＳ 明朝"/>
              </a:rPr>
              <a:t>高さ</a:t>
            </a:r>
            <a:r>
              <a:rPr lang="en-US" altLang="ja-JP" sz="800" b="0" i="0" u="none" strike="noStrike" baseline="0">
                <a:solidFill>
                  <a:srgbClr val="000000"/>
                </a:solidFill>
                <a:latin typeface="Century"/>
              </a:rPr>
              <a:t>2m</a:t>
            </a:r>
            <a:r>
              <a:rPr lang="ja-JP" altLang="en-US" sz="800" b="0" i="0" u="none" strike="noStrike" baseline="0">
                <a:solidFill>
                  <a:srgbClr val="000000"/>
                </a:solidFill>
                <a:latin typeface="ＭＳ 明朝"/>
                <a:ea typeface="ＭＳ 明朝"/>
              </a:rPr>
              <a:t>未満</a:t>
            </a:r>
            <a:endParaRPr lang="ja-JP" altLang="en-US" sz="800" b="0" i="0" u="none" strike="noStrike" baseline="0">
              <a:solidFill>
                <a:srgbClr val="000000"/>
              </a:solidFill>
              <a:latin typeface="Times New Roman"/>
              <a:cs typeface="Times New Roman"/>
            </a:endParaRPr>
          </a:p>
          <a:p>
            <a:pPr algn="r" rtl="0">
              <a:lnSpc>
                <a:spcPts val="7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3" name="Text Box 23">
            <a:extLst>
              <a:ext uri="{FF2B5EF4-FFF2-40B4-BE49-F238E27FC236}">
                <a16:creationId xmlns:a16="http://schemas.microsoft.com/office/drawing/2014/main" id="{00000000-0008-0000-1E00-000071000000}"/>
              </a:ext>
            </a:extLst>
          </xdr:cNvPr>
          <xdr:cNvSpPr txBox="1">
            <a:spLocks noChangeArrowheads="1"/>
          </xdr:cNvSpPr>
        </xdr:nvSpPr>
        <xdr:spPr bwMode="auto">
          <a:xfrm>
            <a:off x="342900" y="5349694"/>
            <a:ext cx="4572000" cy="612956"/>
          </a:xfrm>
          <a:prstGeom prst="rect">
            <a:avLst/>
          </a:prstGeom>
          <a:noFill/>
          <a:ln w="9525">
            <a:noFill/>
            <a:miter lim="800000"/>
            <a:headEnd/>
            <a:tailEnd/>
          </a:ln>
          <a:effectLst/>
        </xdr:spPr>
        <xdr:txBody>
          <a:bodyPr vertOverflow="clip" wrap="square" lIns="91440" tIns="45720" rIns="91440" bIns="45720" anchor="ctr" anchorCtr="0"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全体朝礼は現場のその日の状況や安全注意事項を</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知るための大切な場です。必ず参加しましょう。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作業にとりかかる前に</a:t>
            </a:r>
            <a:r>
              <a:rPr lang="en-US" altLang="ja-JP" sz="1100" b="0" i="0" u="none" strike="noStrike" baseline="0">
                <a:solidFill>
                  <a:srgbClr val="000000"/>
                </a:solidFill>
                <a:latin typeface="HG丸ｺﾞｼｯｸM-PRO" pitchFamily="50" charset="-128"/>
                <a:ea typeface="HG丸ｺﾞｼｯｸM-PRO" pitchFamily="50" charset="-128"/>
              </a:rPr>
              <a:t>KY</a:t>
            </a:r>
            <a:r>
              <a:rPr lang="ja-JP" altLang="en-US" sz="1100" b="0" i="0" u="none" strike="noStrike" baseline="0">
                <a:solidFill>
                  <a:srgbClr val="000000"/>
                </a:solidFill>
                <a:latin typeface="HG丸ｺﾞｼｯｸM-PRO" pitchFamily="50" charset="-128"/>
                <a:ea typeface="HG丸ｺﾞｼｯｸM-PRO" pitchFamily="50" charset="-128"/>
              </a:rPr>
              <a:t>活動、安全ミーティングを実施する。</a:t>
            </a:r>
            <a:endParaRPr lang="ja-JP" altLang="en-US" sz="1100" b="0" i="0" u="none" strike="noStrike" baseline="0">
              <a:solidFill>
                <a:srgbClr val="000000"/>
              </a:solidFill>
              <a:latin typeface="Times New Roman"/>
              <a:cs typeface="Times New Roman"/>
            </a:endParaRPr>
          </a:p>
        </xdr:txBody>
      </xdr:sp>
      <xdr:pic>
        <xdr:nvPicPr>
          <xdr:cNvPr id="194315" name="Picture 24">
            <a:extLst>
              <a:ext uri="{FF2B5EF4-FFF2-40B4-BE49-F238E27FC236}">
                <a16:creationId xmlns:a16="http://schemas.microsoft.com/office/drawing/2014/main" id="{00000000-0008-0000-1E00-00000BF7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3434" y="6103283"/>
            <a:ext cx="30861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316" name="Picture 19">
            <a:extLst>
              <a:ext uri="{FF2B5EF4-FFF2-40B4-BE49-F238E27FC236}">
                <a16:creationId xmlns:a16="http://schemas.microsoft.com/office/drawing/2014/main" id="{00000000-0008-0000-1E00-00000CF7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2534" y="2653860"/>
            <a:ext cx="10953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6" name="Oval 84">
            <a:extLst>
              <a:ext uri="{FF2B5EF4-FFF2-40B4-BE49-F238E27FC236}">
                <a16:creationId xmlns:a16="http://schemas.microsoft.com/office/drawing/2014/main" id="{00000000-0008-0000-1E00-000074000000}"/>
              </a:ext>
            </a:extLst>
          </xdr:cNvPr>
          <xdr:cNvSpPr>
            <a:spLocks noChangeArrowheads="1"/>
          </xdr:cNvSpPr>
        </xdr:nvSpPr>
        <xdr:spPr bwMode="auto">
          <a:xfrm>
            <a:off x="5016552" y="2110630"/>
            <a:ext cx="1457325"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保護具の種類</a:t>
            </a:r>
          </a:p>
        </xdr:txBody>
      </xdr:sp>
      <xdr:sp macro="" textlink="" fLocksText="0">
        <xdr:nvSpPr>
          <xdr:cNvPr id="117" name="Text Box 18">
            <a:extLst>
              <a:ext uri="{FF2B5EF4-FFF2-40B4-BE49-F238E27FC236}">
                <a16:creationId xmlns:a16="http://schemas.microsoft.com/office/drawing/2014/main" id="{00000000-0008-0000-1E00-000075000000}"/>
              </a:ext>
            </a:extLst>
          </xdr:cNvPr>
          <xdr:cNvSpPr txBox="1">
            <a:spLocks noChangeArrowheads="1"/>
          </xdr:cNvSpPr>
        </xdr:nvSpPr>
        <xdr:spPr bwMode="auto">
          <a:xfrm>
            <a:off x="5057774" y="2606513"/>
            <a:ext cx="1222324" cy="1633807"/>
          </a:xfrm>
          <a:prstGeom prst="rect">
            <a:avLst/>
          </a:prstGeom>
          <a:no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・アーク溶接用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・溶接用革手袋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・保護メガネ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・防じんマスク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・防振手袋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・防毒用マスク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・有機溶剤用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・耳栓</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・安全靴</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18" name="Oval 85">
            <a:extLst>
              <a:ext uri="{FF2B5EF4-FFF2-40B4-BE49-F238E27FC236}">
                <a16:creationId xmlns:a16="http://schemas.microsoft.com/office/drawing/2014/main" id="{00000000-0008-0000-1E00-000076000000}"/>
              </a:ext>
            </a:extLst>
          </xdr:cNvPr>
          <xdr:cNvSpPr>
            <a:spLocks noChangeArrowheads="1"/>
          </xdr:cNvSpPr>
        </xdr:nvSpPr>
        <xdr:spPr bwMode="auto">
          <a:xfrm>
            <a:off x="7070619" y="2087658"/>
            <a:ext cx="1715042"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墜落制止用器具</a:t>
            </a:r>
          </a:p>
        </xdr:txBody>
      </xdr:sp>
      <xdr:sp macro="" textlink="">
        <xdr:nvSpPr>
          <xdr:cNvPr id="119" name="Text Box 18">
            <a:extLst>
              <a:ext uri="{FF2B5EF4-FFF2-40B4-BE49-F238E27FC236}">
                <a16:creationId xmlns:a16="http://schemas.microsoft.com/office/drawing/2014/main" id="{00000000-0008-0000-1E00-000077000000}"/>
              </a:ext>
            </a:extLst>
          </xdr:cNvPr>
          <xdr:cNvSpPr txBox="1">
            <a:spLocks noChangeArrowheads="1"/>
          </xdr:cNvSpPr>
        </xdr:nvSpPr>
        <xdr:spPr bwMode="auto">
          <a:xfrm>
            <a:off x="7172468" y="2455235"/>
            <a:ext cx="1845848" cy="746306"/>
          </a:xfrm>
          <a:prstGeom prst="rect">
            <a:avLst/>
          </a:prstGeom>
          <a:noFill/>
          <a:ln w="9525">
            <a:noFill/>
            <a:miter lim="800000"/>
            <a:headEnd/>
            <a:tailEnd/>
          </a:ln>
          <a:effectLst/>
        </xdr:spPr>
        <xdr:txBody>
          <a:bodyPr vertOverflow="clip" wrap="square" lIns="91440" tIns="45720" rIns="91440" bIns="45720" anchor="ctr" upright="1"/>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・高所作業の予想される作業所　へは墜落制止用器具を持参し、着用する。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20" name="角丸四角形 119">
            <a:extLst>
              <a:ext uri="{FF2B5EF4-FFF2-40B4-BE49-F238E27FC236}">
                <a16:creationId xmlns:a16="http://schemas.microsoft.com/office/drawing/2014/main" id="{00000000-0008-0000-1E00-000078000000}"/>
              </a:ext>
            </a:extLst>
          </xdr:cNvPr>
          <xdr:cNvSpPr/>
        </xdr:nvSpPr>
        <xdr:spPr bwMode="auto">
          <a:xfrm>
            <a:off x="7705725" y="3505200"/>
            <a:ext cx="1228725" cy="50576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正しい着用例</a:t>
            </a:r>
            <a:r>
              <a:rPr kumimoji="1" lang="en-US" altLang="ja-JP" sz="800" b="1">
                <a:latin typeface="HG丸ｺﾞｼｯｸM-PRO" pitchFamily="50" charset="-128"/>
                <a:ea typeface="HG丸ｺﾞｼｯｸM-PRO" pitchFamily="50" charset="-128"/>
              </a:rPr>
              <a:t>〉</a:t>
            </a:r>
          </a:p>
          <a:p>
            <a:pPr algn="l"/>
            <a:r>
              <a:rPr kumimoji="1" lang="ja-JP" altLang="en-US" sz="800" b="1">
                <a:latin typeface="HG丸ｺﾞｼｯｸM-PRO" pitchFamily="50" charset="-128"/>
                <a:ea typeface="HG丸ｺﾞｼｯｸM-PRO" pitchFamily="50" charset="-128"/>
              </a:rPr>
              <a:t>腰にまくか肩にかける。</a:t>
            </a:r>
          </a:p>
        </xdr:txBody>
      </xdr:sp>
      <xdr:cxnSp macro="">
        <xdr:nvCxnSpPr>
          <xdr:cNvPr id="121" name="直線矢印コネクタ 120">
            <a:extLst>
              <a:ext uri="{FF2B5EF4-FFF2-40B4-BE49-F238E27FC236}">
                <a16:creationId xmlns:a16="http://schemas.microsoft.com/office/drawing/2014/main" id="{00000000-0008-0000-1E00-000079000000}"/>
              </a:ext>
            </a:extLst>
          </xdr:cNvPr>
          <xdr:cNvCxnSpPr>
            <a:endCxn id="194316" idx="3"/>
          </xdr:cNvCxnSpPr>
        </xdr:nvCxnSpPr>
        <xdr:spPr bwMode="auto">
          <a:xfrm flipH="1">
            <a:off x="7187909" y="3581401"/>
            <a:ext cx="489243" cy="1146"/>
          </a:xfrm>
          <a:prstGeom prst="straightConnector1">
            <a:avLst/>
          </a:prstGeom>
          <a:ln>
            <a:solidFill>
              <a:srgbClr val="FF0000"/>
            </a:solidFill>
            <a:headEnd type="none" w="med" len="med"/>
            <a:tailEnd type="arrow"/>
          </a:ln>
        </xdr:spPr>
        <xdr:style>
          <a:lnRef idx="3">
            <a:schemeClr val="accent2"/>
          </a:lnRef>
          <a:fillRef idx="0">
            <a:schemeClr val="accent2"/>
          </a:fillRef>
          <a:effectRef idx="2">
            <a:schemeClr val="accent2"/>
          </a:effectRef>
          <a:fontRef idx="minor">
            <a:schemeClr val="tx1"/>
          </a:fontRef>
        </xdr:style>
      </xdr:cxnSp>
      <xdr:sp macro="" textlink="">
        <xdr:nvSpPr>
          <xdr:cNvPr id="122" name="AutoShape 77">
            <a:extLst>
              <a:ext uri="{FF2B5EF4-FFF2-40B4-BE49-F238E27FC236}">
                <a16:creationId xmlns:a16="http://schemas.microsoft.com/office/drawing/2014/main" id="{00000000-0008-0000-1E00-00007A000000}"/>
              </a:ext>
            </a:extLst>
          </xdr:cNvPr>
          <xdr:cNvSpPr>
            <a:spLocks noChangeArrowheads="1"/>
          </xdr:cNvSpPr>
        </xdr:nvSpPr>
        <xdr:spPr bwMode="auto">
          <a:xfrm>
            <a:off x="5176374" y="4886325"/>
            <a:ext cx="2843676"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４．機械･器具は必ず始業点検</a:t>
            </a:r>
          </a:p>
        </xdr:txBody>
      </xdr:sp>
      <xdr:sp macro="" textlink="">
        <xdr:nvSpPr>
          <xdr:cNvPr id="123" name="Text Box 25">
            <a:extLst>
              <a:ext uri="{FF2B5EF4-FFF2-40B4-BE49-F238E27FC236}">
                <a16:creationId xmlns:a16="http://schemas.microsoft.com/office/drawing/2014/main" id="{00000000-0008-0000-1E00-00007B000000}"/>
              </a:ext>
            </a:extLst>
          </xdr:cNvPr>
          <xdr:cNvSpPr txBox="1">
            <a:spLocks noChangeArrowheads="1"/>
          </xdr:cNvSpPr>
        </xdr:nvSpPr>
        <xdr:spPr bwMode="auto">
          <a:xfrm>
            <a:off x="5057775" y="5295900"/>
            <a:ext cx="3448050" cy="4476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持ち込んだ車両・機械・器具は運転者、使用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者が責任を持って点検を行う。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endParaRPr lang="ja-JP" altLang="en-US" sz="1100" b="0" i="0" u="none" strike="noStrike" baseline="0">
              <a:solidFill>
                <a:srgbClr val="000000"/>
              </a:solidFill>
              <a:latin typeface="Times New Roman"/>
              <a:cs typeface="Times New Roman"/>
            </a:endParaRPr>
          </a:p>
        </xdr:txBody>
      </xdr:sp>
      <xdr:pic>
        <xdr:nvPicPr>
          <xdr:cNvPr id="194325" name="Picture 26">
            <a:extLst>
              <a:ext uri="{FF2B5EF4-FFF2-40B4-BE49-F238E27FC236}">
                <a16:creationId xmlns:a16="http://schemas.microsoft.com/office/drawing/2014/main" id="{00000000-0008-0000-1E00-000015F7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67300" y="5962650"/>
            <a:ext cx="3190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5" name="Text Box 27">
            <a:extLst>
              <a:ext uri="{FF2B5EF4-FFF2-40B4-BE49-F238E27FC236}">
                <a16:creationId xmlns:a16="http://schemas.microsoft.com/office/drawing/2014/main" id="{00000000-0008-0000-1E00-00007D000000}"/>
              </a:ext>
            </a:extLst>
          </xdr:cNvPr>
          <xdr:cNvSpPr txBox="1">
            <a:spLocks noChangeArrowheads="1"/>
          </xdr:cNvSpPr>
        </xdr:nvSpPr>
        <xdr:spPr bwMode="auto">
          <a:xfrm>
            <a:off x="5867400" y="5724525"/>
            <a:ext cx="1943100" cy="24765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en-US" altLang="ja-JP" sz="1050" b="0" i="0" u="none" strike="noStrike" baseline="0">
                <a:solidFill>
                  <a:srgbClr val="000000"/>
                </a:solidFill>
                <a:latin typeface="HG丸ｺﾞｼｯｸM-PRO" pitchFamily="50" charset="-128"/>
                <a:ea typeface="HG丸ｺﾞｼｯｸM-PRO" pitchFamily="50" charset="-128"/>
              </a:rPr>
              <a:t>〈</a:t>
            </a:r>
            <a:r>
              <a:rPr lang="ja-JP" altLang="en-US" sz="1050" b="0" i="0" u="none" strike="noStrike" baseline="0">
                <a:solidFill>
                  <a:srgbClr val="000000"/>
                </a:solidFill>
                <a:latin typeface="HG丸ｺﾞｼｯｸM-PRO" pitchFamily="50" charset="-128"/>
                <a:ea typeface="HG丸ｺﾞｼｯｸM-PRO" pitchFamily="50" charset="-128"/>
              </a:rPr>
              <a:t>機械点検・整備をする</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en-US" altLang="ja-JP" sz="1050" b="0" i="0" u="none" strike="noStrike" baseline="0">
              <a:solidFill>
                <a:srgbClr val="000000"/>
              </a:solidFill>
              <a:latin typeface="Times New Roman"/>
              <a:cs typeface="Times New Roman"/>
            </a:endParaRPr>
          </a:p>
        </xdr:txBody>
      </xdr:sp>
      <xdr:sp macro="" textlink="">
        <xdr:nvSpPr>
          <xdr:cNvPr id="126" name="Text Box 28">
            <a:extLst>
              <a:ext uri="{FF2B5EF4-FFF2-40B4-BE49-F238E27FC236}">
                <a16:creationId xmlns:a16="http://schemas.microsoft.com/office/drawing/2014/main" id="{00000000-0008-0000-1E00-00007E000000}"/>
              </a:ext>
            </a:extLst>
          </xdr:cNvPr>
          <xdr:cNvSpPr txBox="1">
            <a:spLocks noChangeArrowheads="1"/>
          </xdr:cNvSpPr>
        </xdr:nvSpPr>
        <xdr:spPr bwMode="auto">
          <a:xfrm rot="5400000">
            <a:off x="3738562" y="6538913"/>
            <a:ext cx="1952625" cy="723900"/>
          </a:xfrm>
          <a:prstGeom prst="rect">
            <a:avLst/>
          </a:prstGeom>
          <a:noFill/>
          <a:ln w="9525">
            <a:noFill/>
            <a:miter lim="800000"/>
            <a:headEnd/>
            <a:tailEnd/>
          </a:ln>
          <a:effectLst/>
        </xdr:spPr>
        <xdr:txBody>
          <a:bodyPr vertOverflow="clip" vert="eaVert" wrap="square" lIns="91440" tIns="45720" rIns="91440" bIns="45720" anchor="ctr" anchorCtr="0" upright="1"/>
          <a:lstStyle/>
          <a:p>
            <a:pPr algn="l" rtl="0">
              <a:lnSpc>
                <a:spcPts val="7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▶作業にかかる前に毎日</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点検と整備をする。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27" name="AutoShape 81">
            <a:extLst>
              <a:ext uri="{FF2B5EF4-FFF2-40B4-BE49-F238E27FC236}">
                <a16:creationId xmlns:a16="http://schemas.microsoft.com/office/drawing/2014/main" id="{00000000-0008-0000-1E00-00007F000000}"/>
              </a:ext>
            </a:extLst>
          </xdr:cNvPr>
          <xdr:cNvSpPr>
            <a:spLocks noChangeArrowheads="1"/>
          </xdr:cNvSpPr>
        </xdr:nvSpPr>
        <xdr:spPr bwMode="auto">
          <a:xfrm>
            <a:off x="8626036" y="4876800"/>
            <a:ext cx="5374103"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７．安全施設は勝手に取外さない</a:t>
            </a:r>
          </a:p>
        </xdr:txBody>
      </xdr:sp>
      <xdr:grpSp>
        <xdr:nvGrpSpPr>
          <xdr:cNvPr id="194329" name="グループ化 54">
            <a:extLst>
              <a:ext uri="{FF2B5EF4-FFF2-40B4-BE49-F238E27FC236}">
                <a16:creationId xmlns:a16="http://schemas.microsoft.com/office/drawing/2014/main" id="{00000000-0008-0000-1E00-000019F70200}"/>
              </a:ext>
            </a:extLst>
          </xdr:cNvPr>
          <xdr:cNvGrpSpPr>
            <a:grpSpLocks/>
          </xdr:cNvGrpSpPr>
        </xdr:nvGrpSpPr>
        <xdr:grpSpPr bwMode="auto">
          <a:xfrm>
            <a:off x="8467725" y="5819775"/>
            <a:ext cx="6905625" cy="1590675"/>
            <a:chOff x="9191625" y="6257925"/>
            <a:chExt cx="5562600" cy="1943100"/>
          </a:xfrm>
        </xdr:grpSpPr>
        <xdr:pic>
          <xdr:nvPicPr>
            <xdr:cNvPr id="194345" name="Picture 43">
              <a:extLst>
                <a:ext uri="{FF2B5EF4-FFF2-40B4-BE49-F238E27FC236}">
                  <a16:creationId xmlns:a16="http://schemas.microsoft.com/office/drawing/2014/main" id="{00000000-0008-0000-1E00-000029F702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191625" y="6257925"/>
              <a:ext cx="5562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0" name="Text Box 72">
              <a:extLst>
                <a:ext uri="{FF2B5EF4-FFF2-40B4-BE49-F238E27FC236}">
                  <a16:creationId xmlns:a16="http://schemas.microsoft.com/office/drawing/2014/main" id="{00000000-0008-0000-1E00-000082000000}"/>
                </a:ext>
              </a:extLst>
            </xdr:cNvPr>
            <xdr:cNvSpPr txBox="1">
              <a:spLocks noChangeArrowheads="1"/>
            </xdr:cNvSpPr>
          </xdr:nvSpPr>
          <xdr:spPr bwMode="auto">
            <a:xfrm>
              <a:off x="9943535" y="6339372"/>
              <a:ext cx="598459" cy="244342"/>
            </a:xfrm>
            <a:prstGeom prst="rect">
              <a:avLst/>
            </a:prstGeom>
            <a:noFill/>
            <a:ln w="9525">
              <a:noFill/>
              <a:miter lim="800000"/>
              <a:headEnd type="none" w="sm" len="sm"/>
              <a:tailEnd type="none" w="sm" len="sm"/>
            </a:ln>
            <a:effec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ゴシック"/>
                  <a:ea typeface="ＭＳ ゴシック"/>
                </a:rPr>
                <a:t>「開口部」</a:t>
              </a:r>
            </a:p>
          </xdr:txBody>
        </xdr:sp>
      </xdr:grpSp>
      <xdr:sp macro="" textlink="">
        <xdr:nvSpPr>
          <xdr:cNvPr id="131" name="Text Box 63">
            <a:extLst>
              <a:ext uri="{FF2B5EF4-FFF2-40B4-BE49-F238E27FC236}">
                <a16:creationId xmlns:a16="http://schemas.microsoft.com/office/drawing/2014/main" id="{00000000-0008-0000-1E00-000083000000}"/>
              </a:ext>
            </a:extLst>
          </xdr:cNvPr>
          <xdr:cNvSpPr txBox="1">
            <a:spLocks noChangeArrowheads="1"/>
          </xdr:cNvSpPr>
        </xdr:nvSpPr>
        <xdr:spPr bwMode="auto">
          <a:xfrm>
            <a:off x="8628939" y="5345766"/>
            <a:ext cx="6200775" cy="2571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足場の施設の取外し変更は担当係員に連絡、承認の上実施する。勝手に取り外さない。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32" name="AutoShape 78">
            <a:extLst>
              <a:ext uri="{FF2B5EF4-FFF2-40B4-BE49-F238E27FC236}">
                <a16:creationId xmlns:a16="http://schemas.microsoft.com/office/drawing/2014/main" id="{00000000-0008-0000-1E00-000084000000}"/>
              </a:ext>
            </a:extLst>
          </xdr:cNvPr>
          <xdr:cNvSpPr>
            <a:spLocks noChangeArrowheads="1"/>
          </xdr:cNvSpPr>
        </xdr:nvSpPr>
        <xdr:spPr bwMode="auto">
          <a:xfrm>
            <a:off x="1600199" y="7820025"/>
            <a:ext cx="3862793"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３．無資格作業は絶対にしない、させない</a:t>
            </a:r>
          </a:p>
        </xdr:txBody>
      </xdr:sp>
      <xdr:pic>
        <xdr:nvPicPr>
          <xdr:cNvPr id="194332" name="Picture 31">
            <a:extLst>
              <a:ext uri="{FF2B5EF4-FFF2-40B4-BE49-F238E27FC236}">
                <a16:creationId xmlns:a16="http://schemas.microsoft.com/office/drawing/2014/main" id="{00000000-0008-0000-1E00-00001CF7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2499" y="8548880"/>
            <a:ext cx="9048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 name="Text Box 35">
            <a:extLst>
              <a:ext uri="{FF2B5EF4-FFF2-40B4-BE49-F238E27FC236}">
                <a16:creationId xmlns:a16="http://schemas.microsoft.com/office/drawing/2014/main" id="{00000000-0008-0000-1E00-000086000000}"/>
              </a:ext>
            </a:extLst>
          </xdr:cNvPr>
          <xdr:cNvSpPr txBox="1">
            <a:spLocks noChangeArrowheads="1"/>
          </xdr:cNvSpPr>
        </xdr:nvSpPr>
        <xdr:spPr bwMode="auto">
          <a:xfrm>
            <a:off x="984476" y="9986828"/>
            <a:ext cx="923925" cy="2381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850" b="0" i="0" u="none" strike="noStrike" baseline="0">
                <a:solidFill>
                  <a:srgbClr val="000000"/>
                </a:solidFill>
                <a:latin typeface="HG丸ｺﾞｼｯｸM-PRO" pitchFamily="50" charset="-128"/>
                <a:ea typeface="HG丸ｺﾞｼｯｸM-PRO" pitchFamily="50" charset="-128"/>
              </a:rPr>
              <a:t>〔5</a:t>
            </a:r>
            <a:r>
              <a:rPr lang="ja-JP" altLang="en-US" sz="850" b="0" i="0" u="none" strike="noStrike" baseline="0">
                <a:solidFill>
                  <a:srgbClr val="000000"/>
                </a:solidFill>
                <a:latin typeface="HG丸ｺﾞｼｯｸM-PRO" pitchFamily="50" charset="-128"/>
                <a:ea typeface="HG丸ｺﾞｼｯｸM-PRO" pitchFamily="50" charset="-128"/>
              </a:rPr>
              <a:t>トン以上</a:t>
            </a:r>
            <a:r>
              <a:rPr lang="en-US" altLang="ja-JP" sz="850" b="0" i="0" u="none" strike="noStrike" baseline="0">
                <a:solidFill>
                  <a:srgbClr val="000000"/>
                </a:solidFill>
                <a:latin typeface="ＭＳ ゴシック"/>
                <a:ea typeface="ＭＳ ゴシック"/>
              </a:rPr>
              <a:t>〕</a:t>
            </a:r>
          </a:p>
        </xdr:txBody>
      </xdr:sp>
      <xdr:sp macro="" textlink="">
        <xdr:nvSpPr>
          <xdr:cNvPr id="135" name="テキスト ボックス 134">
            <a:extLst>
              <a:ext uri="{FF2B5EF4-FFF2-40B4-BE49-F238E27FC236}">
                <a16:creationId xmlns:a16="http://schemas.microsoft.com/office/drawing/2014/main" id="{00000000-0008-0000-1E00-000087000000}"/>
              </a:ext>
            </a:extLst>
          </xdr:cNvPr>
          <xdr:cNvSpPr txBox="1"/>
        </xdr:nvSpPr>
        <xdr:spPr>
          <a:xfrm>
            <a:off x="1622856" y="8343900"/>
            <a:ext cx="2568143" cy="733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移動式ｸﾚ</a:t>
            </a:r>
            <a:r>
              <a:rPr kumimoji="1" lang="en-US" altLang="ja-JP" sz="1100">
                <a:solidFill>
                  <a:sysClr val="windowText" lastClr="000000"/>
                </a:solidFill>
              </a:rPr>
              <a:t>-</a:t>
            </a:r>
            <a:r>
              <a:rPr kumimoji="1" lang="ja-JP" altLang="en-US" sz="1100">
                <a:solidFill>
                  <a:sysClr val="windowText" lastClr="000000"/>
                </a:solidFill>
              </a:rPr>
              <a:t>ﾝ</a:t>
            </a:r>
            <a:endParaRPr kumimoji="1" lang="en-US" altLang="ja-JP" sz="1100">
              <a:solidFill>
                <a:sysClr val="windowText" lastClr="000000"/>
              </a:solidFill>
            </a:endParaRPr>
          </a:p>
          <a:p>
            <a:r>
              <a:rPr kumimoji="1" lang="ja-JP" altLang="en-US" sz="900">
                <a:solidFill>
                  <a:sysClr val="windowText" lastClr="000000"/>
                </a:solidFill>
              </a:rPr>
              <a:t>・吊上げ能力　５ｔ以上・・・・・・・・・・ 免許</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１ｔ以上５ｔ未満・・・・技能講習</a:t>
            </a:r>
            <a:endParaRPr kumimoji="1" lang="en-US" altLang="ja-JP" sz="900">
              <a:solidFill>
                <a:sysClr val="windowText" lastClr="000000"/>
              </a:solidFill>
            </a:endParaRPr>
          </a:p>
          <a:p>
            <a:r>
              <a:rPr kumimoji="1" lang="ja-JP" altLang="en-US" sz="900">
                <a:solidFill>
                  <a:sysClr val="windowText" lastClr="000000"/>
                </a:solidFill>
              </a:rPr>
              <a:t>　　　　　　　　　 １ｔ未満・・・・・・・・・・特別教育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6" name="テキスト ボックス 135">
            <a:extLst>
              <a:ext uri="{FF2B5EF4-FFF2-40B4-BE49-F238E27FC236}">
                <a16:creationId xmlns:a16="http://schemas.microsoft.com/office/drawing/2014/main" id="{00000000-0008-0000-1E00-000088000000}"/>
              </a:ext>
            </a:extLst>
          </xdr:cNvPr>
          <xdr:cNvSpPr txBox="1"/>
        </xdr:nvSpPr>
        <xdr:spPr>
          <a:xfrm>
            <a:off x="1628819" y="9204101"/>
            <a:ext cx="2582057" cy="638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床上操作</a:t>
            </a:r>
            <a:r>
              <a:rPr kumimoji="1" lang="ja-JP" altLang="ja-JP" sz="1100">
                <a:solidFill>
                  <a:schemeClr val="dk1"/>
                </a:solidFill>
                <a:effectLst/>
                <a:latin typeface="+mn-lt"/>
                <a:ea typeface="+mn-ea"/>
                <a:cs typeface="+mn-cs"/>
              </a:rPr>
              <a:t>式ｸﾚ</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ﾝ</a:t>
            </a:r>
            <a:endParaRPr lang="ja-JP" altLang="ja-JP">
              <a:effectLst/>
            </a:endParaRPr>
          </a:p>
          <a:p>
            <a:pPr>
              <a:lnSpc>
                <a:spcPts val="1000"/>
              </a:lnSpc>
            </a:pPr>
            <a:r>
              <a:rPr kumimoji="1" lang="ja-JP" altLang="ja-JP" sz="900">
                <a:solidFill>
                  <a:schemeClr val="dk1"/>
                </a:solidFill>
                <a:effectLst/>
                <a:latin typeface="+mn-lt"/>
                <a:ea typeface="+mn-ea"/>
                <a:cs typeface="+mn-cs"/>
              </a:rPr>
              <a:t>・吊上げ</a:t>
            </a:r>
            <a:r>
              <a:rPr kumimoji="1" lang="ja-JP" altLang="en-US" sz="900">
                <a:solidFill>
                  <a:schemeClr val="dk1"/>
                </a:solidFill>
                <a:effectLst/>
                <a:latin typeface="+mn-lt"/>
                <a:ea typeface="+mn-ea"/>
                <a:cs typeface="+mn-cs"/>
              </a:rPr>
              <a:t>能力</a:t>
            </a:r>
            <a:r>
              <a:rPr kumimoji="1" lang="ja-JP" altLang="ja-JP" sz="900">
                <a:solidFill>
                  <a:schemeClr val="dk1"/>
                </a:solidFill>
                <a:effectLst/>
                <a:latin typeface="+mn-lt"/>
                <a:ea typeface="+mn-ea"/>
                <a:cs typeface="+mn-cs"/>
              </a:rPr>
              <a:t>　５ｔ以上・・・・・・・・・・ </a:t>
            </a:r>
            <a:r>
              <a:rPr kumimoji="1" lang="ja-JP" altLang="en-US" sz="900">
                <a:solidFill>
                  <a:schemeClr val="dk1"/>
                </a:solidFill>
                <a:effectLst/>
                <a:latin typeface="+mn-lt"/>
                <a:ea typeface="+mn-ea"/>
                <a:cs typeface="+mn-cs"/>
              </a:rPr>
              <a:t>技能講習</a:t>
            </a:r>
            <a:endParaRPr lang="ja-JP" altLang="ja-JP" sz="900">
              <a:effectLst/>
            </a:endParaRPr>
          </a:p>
          <a:p>
            <a:pPr>
              <a:lnSpc>
                <a:spcPts val="1000"/>
              </a:lnSpc>
            </a:pPr>
            <a:r>
              <a:rPr kumimoji="1" lang="ja-JP" altLang="ja-JP" sz="900">
                <a:solidFill>
                  <a:schemeClr val="dk1"/>
                </a:solidFill>
                <a:effectLst/>
                <a:latin typeface="+mn-lt"/>
                <a:ea typeface="+mn-ea"/>
                <a:cs typeface="+mn-cs"/>
              </a:rPr>
              <a:t>　　　　　　　　</a:t>
            </a:r>
            <a:r>
              <a:rPr kumimoji="1" lang="ja-JP" altLang="ja-JP" sz="900" baseline="0">
                <a:solidFill>
                  <a:schemeClr val="dk1"/>
                </a:solidFill>
                <a:effectLst/>
                <a:latin typeface="+mn-lt"/>
                <a:ea typeface="+mn-ea"/>
                <a:cs typeface="+mn-cs"/>
              </a:rPr>
              <a:t> </a:t>
            </a:r>
            <a:r>
              <a:rPr kumimoji="1" lang="ja-JP" altLang="ja-JP" sz="900">
                <a:solidFill>
                  <a:schemeClr val="dk1"/>
                </a:solidFill>
                <a:effectLst/>
                <a:latin typeface="+mn-lt"/>
                <a:ea typeface="+mn-ea"/>
                <a:cs typeface="+mn-cs"/>
              </a:rPr>
              <a:t>　５ｔ未満・・・・</a:t>
            </a:r>
            <a:r>
              <a:rPr kumimoji="1" lang="ja-JP" altLang="en-US" sz="900">
                <a:solidFill>
                  <a:schemeClr val="dk1"/>
                </a:solidFill>
                <a:effectLst/>
                <a:latin typeface="+mn-lt"/>
                <a:ea typeface="+mn-ea"/>
                <a:cs typeface="+mn-cs"/>
              </a:rPr>
              <a:t>・・・・・・ 特別教育</a:t>
            </a:r>
            <a:endParaRPr lang="ja-JP" altLang="ja-JP" sz="900">
              <a:effectLst/>
            </a:endParaRPr>
          </a:p>
          <a:p>
            <a:pPr>
              <a:lnSpc>
                <a:spcPts val="900"/>
              </a:lnSpc>
            </a:pPr>
            <a:endParaRPr kumimoji="1" lang="ja-JP" altLang="en-US" sz="1100"/>
          </a:p>
        </xdr:txBody>
      </xdr:sp>
      <xdr:pic>
        <xdr:nvPicPr>
          <xdr:cNvPr id="194336" name="Picture 32">
            <a:extLst>
              <a:ext uri="{FF2B5EF4-FFF2-40B4-BE49-F238E27FC236}">
                <a16:creationId xmlns:a16="http://schemas.microsoft.com/office/drawing/2014/main" id="{00000000-0008-0000-1E00-000020F7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79753" y="9109213"/>
            <a:ext cx="31242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8" name="テキスト ボックス 137">
            <a:extLst>
              <a:ext uri="{FF2B5EF4-FFF2-40B4-BE49-F238E27FC236}">
                <a16:creationId xmlns:a16="http://schemas.microsoft.com/office/drawing/2014/main" id="{00000000-0008-0000-1E00-00008A000000}"/>
              </a:ext>
            </a:extLst>
          </xdr:cNvPr>
          <xdr:cNvSpPr txBox="1"/>
        </xdr:nvSpPr>
        <xdr:spPr>
          <a:xfrm>
            <a:off x="4246656" y="8338834"/>
            <a:ext cx="2585492" cy="73904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玉掛け作業</a:t>
            </a:r>
            <a:endParaRPr kumimoji="1" lang="en-US" altLang="ja-JP" sz="1100">
              <a:solidFill>
                <a:sysClr val="windowText" lastClr="000000"/>
              </a:solidFill>
            </a:endParaRPr>
          </a:p>
          <a:p>
            <a:r>
              <a:rPr kumimoji="1" lang="ja-JP" altLang="en-US" sz="900">
                <a:solidFill>
                  <a:sysClr val="windowText" lastClr="000000"/>
                </a:solidFill>
              </a:rPr>
              <a:t>・吊上げ能力　１ｔ以上・・・・・・・・・・ 技能講習</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１ｔ未満・・・・・・・・・・ 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9" name="Text Box 29">
            <a:extLst>
              <a:ext uri="{FF2B5EF4-FFF2-40B4-BE49-F238E27FC236}">
                <a16:creationId xmlns:a16="http://schemas.microsoft.com/office/drawing/2014/main" id="{00000000-0008-0000-1E00-00008B000000}"/>
              </a:ext>
            </a:extLst>
          </xdr:cNvPr>
          <xdr:cNvSpPr txBox="1">
            <a:spLocks noChangeArrowheads="1"/>
          </xdr:cNvSpPr>
        </xdr:nvSpPr>
        <xdr:spPr bwMode="auto">
          <a:xfrm>
            <a:off x="7400926" y="7962900"/>
            <a:ext cx="3276474" cy="657225"/>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作業危険作業、難しい作業、初めての作業は</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必ず計画をたて、事前打合せをして開始する。</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sp macro="" textlink="">
        <xdr:nvSpPr>
          <xdr:cNvPr id="140" name="AutoShape 79">
            <a:extLst>
              <a:ext uri="{FF2B5EF4-FFF2-40B4-BE49-F238E27FC236}">
                <a16:creationId xmlns:a16="http://schemas.microsoft.com/office/drawing/2014/main" id="{00000000-0008-0000-1E00-00008C000000}"/>
              </a:ext>
            </a:extLst>
          </xdr:cNvPr>
          <xdr:cNvSpPr>
            <a:spLocks noChangeArrowheads="1"/>
          </xdr:cNvSpPr>
        </xdr:nvSpPr>
        <xdr:spPr bwMode="auto">
          <a:xfrm>
            <a:off x="7459088" y="7667625"/>
            <a:ext cx="310162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５．作業計画をたて周知徹底を！</a:t>
            </a:r>
          </a:p>
        </xdr:txBody>
      </xdr:sp>
      <xdr:sp macro="" textlink="">
        <xdr:nvSpPr>
          <xdr:cNvPr id="141" name="AutoShape 82">
            <a:extLst>
              <a:ext uri="{FF2B5EF4-FFF2-40B4-BE49-F238E27FC236}">
                <a16:creationId xmlns:a16="http://schemas.microsoft.com/office/drawing/2014/main" id="{00000000-0008-0000-1E00-00008D000000}"/>
              </a:ext>
            </a:extLst>
          </xdr:cNvPr>
          <xdr:cNvSpPr>
            <a:spLocks noChangeArrowheads="1"/>
          </xdr:cNvSpPr>
        </xdr:nvSpPr>
        <xdr:spPr bwMode="auto">
          <a:xfrm>
            <a:off x="11456365" y="7650772"/>
            <a:ext cx="406899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８．高所では必ず</a:t>
            </a:r>
            <a:r>
              <a:rPr lang="ja-JP" altLang="en-US" sz="1400" b="1" i="0" u="none" strike="noStrike" baseline="0">
                <a:solidFill>
                  <a:srgbClr val="009900"/>
                </a:solidFill>
                <a:latin typeface="ＭＳ Ｐゴシック"/>
                <a:ea typeface="ＭＳ Ｐゴシック"/>
              </a:rPr>
              <a:t>墜落制止用器具</a:t>
            </a:r>
            <a:r>
              <a:rPr lang="ja-JP" altLang="en-US" sz="1400" b="1" i="0" u="none" strike="noStrike" baseline="0">
                <a:solidFill>
                  <a:srgbClr val="00B050"/>
                </a:solidFill>
                <a:latin typeface="ＭＳ Ｐゴシック"/>
                <a:ea typeface="ＭＳ Ｐゴシック"/>
              </a:rPr>
              <a:t>を使用する</a:t>
            </a:r>
          </a:p>
        </xdr:txBody>
      </xdr:sp>
      <xdr:pic>
        <xdr:nvPicPr>
          <xdr:cNvPr id="194341" name="Picture 40">
            <a:extLst>
              <a:ext uri="{FF2B5EF4-FFF2-40B4-BE49-F238E27FC236}">
                <a16:creationId xmlns:a16="http://schemas.microsoft.com/office/drawing/2014/main" id="{00000000-0008-0000-1E00-000025F7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58125" y="8572500"/>
            <a:ext cx="2457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fLocksText="0">
        <xdr:nvSpPr>
          <xdr:cNvPr id="143" name="Text Box 41">
            <a:extLst>
              <a:ext uri="{FF2B5EF4-FFF2-40B4-BE49-F238E27FC236}">
                <a16:creationId xmlns:a16="http://schemas.microsoft.com/office/drawing/2014/main" id="{00000000-0008-0000-1E00-00008F000000}"/>
              </a:ext>
            </a:extLst>
          </xdr:cNvPr>
          <xdr:cNvSpPr txBox="1">
            <a:spLocks noChangeArrowheads="1"/>
          </xdr:cNvSpPr>
        </xdr:nvSpPr>
        <xdr:spPr bwMode="auto">
          <a:xfrm>
            <a:off x="7934325" y="10068105"/>
            <a:ext cx="2626388" cy="606659"/>
          </a:xfrm>
          <a:prstGeom prst="rect">
            <a:avLst/>
          </a:prstGeom>
          <a:solidFill>
            <a:srgbClr val="FFFFFF"/>
          </a:solid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▲事前によく打合せをして安全な</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作業計画をたて、能率よく仕事</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を進めよう</a:t>
            </a:r>
            <a:r>
              <a:rPr lang="ja-JP" altLang="en-US" sz="1050" b="0" i="0" u="none" strike="noStrike" baseline="0">
                <a:solidFill>
                  <a:srgbClr val="000000"/>
                </a:solidFill>
                <a:latin typeface="ＭＳ 明朝"/>
                <a:ea typeface="ＭＳ 明朝"/>
              </a:rPr>
              <a:t>。</a:t>
            </a:r>
          </a:p>
        </xdr:txBody>
      </xdr:sp>
      <xdr:sp macro="" textlink="">
        <xdr:nvSpPr>
          <xdr:cNvPr id="144" name="Text Box 65">
            <a:extLst>
              <a:ext uri="{FF2B5EF4-FFF2-40B4-BE49-F238E27FC236}">
                <a16:creationId xmlns:a16="http://schemas.microsoft.com/office/drawing/2014/main" id="{00000000-0008-0000-1E00-000090000000}"/>
              </a:ext>
            </a:extLst>
          </xdr:cNvPr>
          <xdr:cNvSpPr txBox="1">
            <a:spLocks noChangeArrowheads="1"/>
          </xdr:cNvSpPr>
        </xdr:nvSpPr>
        <xdr:spPr bwMode="auto">
          <a:xfrm>
            <a:off x="10468588" y="8608919"/>
            <a:ext cx="5223633" cy="2247307"/>
          </a:xfrm>
          <a:prstGeom prst="rect">
            <a:avLst/>
          </a:prstGeom>
          <a:noFill/>
          <a:ln w="9525">
            <a:noFill/>
            <a:miter lim="800000"/>
            <a:headEnd/>
            <a:tailEnd/>
          </a:ln>
          <a:effectLst/>
        </xdr:spPr>
        <xdr:txBody>
          <a:bodyPr vertOverflow="clip" wrap="square" lIns="91440" tIns="45720" rIns="91440" bIns="45720" anchor="t" upright="1"/>
          <a:lstStyle/>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en-US" altLang="ja-JP" sz="1100" b="0" i="0" u="none" strike="noStrike" baseline="0">
                <a:solidFill>
                  <a:srgbClr val="000000"/>
                </a:solidFill>
                <a:latin typeface="HG丸ｺﾞｼｯｸM-PRO" pitchFamily="50" charset="-128"/>
                <a:ea typeface="HG丸ｺﾞｼｯｸM-PRO" pitchFamily="50" charset="-128"/>
              </a:rPr>
              <a:t>[</a:t>
            </a:r>
            <a:r>
              <a:rPr lang="ja-JP" altLang="en-US" sz="1100" b="0" i="0" u="none" strike="noStrike" baseline="0">
                <a:solidFill>
                  <a:srgbClr val="000000"/>
                </a:solidFill>
                <a:latin typeface="HG丸ｺﾞｼｯｸM-PRO" pitchFamily="50" charset="-128"/>
                <a:ea typeface="HG丸ｺﾞｼｯｸM-PRO" pitchFamily="50" charset="-128"/>
              </a:rPr>
              <a:t>墜落制止用具使用場所</a:t>
            </a:r>
            <a:r>
              <a:rPr lang="en-US" altLang="ja-JP" sz="1100" b="0" i="0" u="none" strike="noStrike" baseline="0">
                <a:solidFill>
                  <a:srgbClr val="000000"/>
                </a:solidFill>
                <a:latin typeface="HG丸ｺﾞｼｯｸM-PRO" pitchFamily="50" charset="-128"/>
                <a:ea typeface="HG丸ｺﾞｼｯｸM-PRO" pitchFamily="50" charset="-128"/>
              </a:rPr>
              <a:t>]</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①高さが</a:t>
            </a:r>
            <a:r>
              <a:rPr lang="en-US" altLang="ja-JP" sz="1100" b="0" i="0" u="none" strike="noStrike" baseline="0">
                <a:solidFill>
                  <a:srgbClr val="000000"/>
                </a:solidFill>
                <a:latin typeface="HG丸ｺﾞｼｯｸM-PRO" pitchFamily="50" charset="-128"/>
                <a:ea typeface="HG丸ｺﾞｼｯｸM-PRO" pitchFamily="50" charset="-128"/>
              </a:rPr>
              <a:t>2m</a:t>
            </a:r>
            <a:r>
              <a:rPr lang="ja-JP" altLang="en-US" sz="1100" b="0" i="0" u="none" strike="noStrike" baseline="0">
                <a:solidFill>
                  <a:srgbClr val="000000"/>
                </a:solidFill>
                <a:latin typeface="HG丸ｺﾞｼｯｸM-PRO" pitchFamily="50" charset="-128"/>
                <a:ea typeface="HG丸ｺﾞｼｯｸM-PRO" pitchFamily="50" charset="-128"/>
              </a:rPr>
              <a:t>以上で墜落の危険がある作業場所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②開口部や床の端部での荷取り作業</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③抱き足場やブラケット足場の手摺のない場所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④足場と躯体間が</a:t>
            </a:r>
            <a:r>
              <a:rPr lang="en-US" altLang="ja-JP" sz="1100" b="0" i="0" u="none" strike="noStrike" baseline="0">
                <a:solidFill>
                  <a:srgbClr val="000000"/>
                </a:solidFill>
                <a:latin typeface="HG丸ｺﾞｼｯｸM-PRO" pitchFamily="50" charset="-128"/>
                <a:ea typeface="HG丸ｺﾞｼｯｸM-PRO" pitchFamily="50" charset="-128"/>
              </a:rPr>
              <a:t>30cm</a:t>
            </a:r>
            <a:r>
              <a:rPr lang="ja-JP" altLang="en-US" sz="1100" b="0" i="0" u="none" strike="noStrike" baseline="0">
                <a:solidFill>
                  <a:srgbClr val="000000"/>
                </a:solidFill>
                <a:latin typeface="HG丸ｺﾞｼｯｸM-PRO" pitchFamily="50" charset="-128"/>
                <a:ea typeface="HG丸ｺﾞｼｯｸM-PRO" pitchFamily="50" charset="-128"/>
              </a:rPr>
              <a:t>以上離れている場所で水平養生がない</a:t>
            </a:r>
            <a:r>
              <a:rPr lang="ja-JP" altLang="en-US" sz="1100" b="0" i="0" u="none" strike="noStrike" spc="-100" baseline="0">
                <a:solidFill>
                  <a:srgbClr val="000000"/>
                </a:solidFill>
                <a:latin typeface="HG丸ｺﾞｼｯｸM-PRO" pitchFamily="50" charset="-128"/>
                <a:ea typeface="HG丸ｺﾞｼｯｸM-PRO" pitchFamily="50" charset="-128"/>
              </a:rPr>
              <a:t>場合</a:t>
            </a:r>
            <a:endParaRPr lang="ja-JP" altLang="en-US" sz="1100" b="0" i="0" u="none" strike="noStrike" spc="-100" baseline="0">
              <a:solidFill>
                <a:srgbClr val="000000"/>
              </a:solidFill>
              <a:latin typeface="HG丸ｺﾞｼｯｸM-PRO" pitchFamily="50" charset="-128"/>
              <a:ea typeface="HG丸ｺﾞｼｯｸM-PRO" pitchFamily="50" charset="-128"/>
              <a:cs typeface="Times New Roman"/>
            </a:endParaRPr>
          </a:p>
        </xdr:txBody>
      </xdr:sp>
      <xdr:pic>
        <xdr:nvPicPr>
          <xdr:cNvPr id="194344" name="Picture 68">
            <a:extLst>
              <a:ext uri="{FF2B5EF4-FFF2-40B4-BE49-F238E27FC236}">
                <a16:creationId xmlns:a16="http://schemas.microsoft.com/office/drawing/2014/main" id="{00000000-0008-0000-1E00-000028F702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986758" y="8477533"/>
            <a:ext cx="1999495" cy="1370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22</xdr:col>
      <xdr:colOff>43791</xdr:colOff>
      <xdr:row>54</xdr:row>
      <xdr:rowOff>10242</xdr:rowOff>
    </xdr:from>
    <xdr:to>
      <xdr:col>23</xdr:col>
      <xdr:colOff>579830</xdr:colOff>
      <xdr:row>64</xdr:row>
      <xdr:rowOff>81680</xdr:rowOff>
    </xdr:to>
    <xdr:pic>
      <xdr:nvPicPr>
        <xdr:cNvPr id="106" name="図 105">
          <a:extLst>
            <a:ext uri="{FF2B5EF4-FFF2-40B4-BE49-F238E27FC236}">
              <a16:creationId xmlns:a16="http://schemas.microsoft.com/office/drawing/2014/main" id="{00000000-0008-0000-1E00-00006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140404" y="9412339"/>
          <a:ext cx="1222249" cy="18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321973</xdr:colOff>
      <xdr:row>47</xdr:row>
      <xdr:rowOff>1</xdr:rowOff>
    </xdr:from>
    <xdr:to>
      <xdr:col>22</xdr:col>
      <xdr:colOff>169954</xdr:colOff>
      <xdr:row>50</xdr:row>
      <xdr:rowOff>145348</xdr:rowOff>
    </xdr:to>
    <xdr:sp macro="" textlink="">
      <xdr:nvSpPr>
        <xdr:cNvPr id="93" name="Text Box 29">
          <a:extLst>
            <a:ext uri="{FF2B5EF4-FFF2-40B4-BE49-F238E27FC236}">
              <a16:creationId xmlns:a16="http://schemas.microsoft.com/office/drawing/2014/main" id="{00000000-0008-0000-1E00-00005D000000}"/>
            </a:ext>
          </a:extLst>
        </xdr:cNvPr>
        <xdr:cNvSpPr txBox="1">
          <a:spLocks noChangeArrowheads="1"/>
        </xdr:cNvSpPr>
      </xdr:nvSpPr>
      <xdr:spPr bwMode="auto">
        <a:xfrm>
          <a:off x="11960332" y="8114110"/>
          <a:ext cx="3271028" cy="663269"/>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自分の身を守るための大切な湯具です。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軽視しないで、進んで使用して下さい。</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clientData/>
  </xdr:twoCellAnchor>
  <xdr:twoCellAnchor>
    <xdr:from>
      <xdr:col>4</xdr:col>
      <xdr:colOff>655483</xdr:colOff>
      <xdr:row>12</xdr:row>
      <xdr:rowOff>71694</xdr:rowOff>
    </xdr:from>
    <xdr:to>
      <xdr:col>6</xdr:col>
      <xdr:colOff>647644</xdr:colOff>
      <xdr:row>14</xdr:row>
      <xdr:rowOff>129734</xdr:rowOff>
    </xdr:to>
    <xdr:sp macro="" textlink="">
      <xdr:nvSpPr>
        <xdr:cNvPr id="96" name="角丸四角形 95">
          <a:extLst>
            <a:ext uri="{FF2B5EF4-FFF2-40B4-BE49-F238E27FC236}">
              <a16:creationId xmlns:a16="http://schemas.microsoft.com/office/drawing/2014/main" id="{00000000-0008-0000-1E00-000060000000}"/>
            </a:ext>
          </a:extLst>
        </xdr:cNvPr>
        <xdr:cNvSpPr/>
      </xdr:nvSpPr>
      <xdr:spPr bwMode="auto">
        <a:xfrm>
          <a:off x="3400322" y="2161049"/>
          <a:ext cx="1364580" cy="406266"/>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半袖・半ズボン、薄手の生地は不可</a:t>
          </a:r>
        </a:p>
      </xdr:txBody>
    </xdr:sp>
    <xdr:clientData/>
  </xdr:twoCellAnchor>
  <xdr:twoCellAnchor>
    <xdr:from>
      <xdr:col>4</xdr:col>
      <xdr:colOff>92177</xdr:colOff>
      <xdr:row>13</xdr:row>
      <xdr:rowOff>100714</xdr:rowOff>
    </xdr:from>
    <xdr:to>
      <xdr:col>4</xdr:col>
      <xdr:colOff>655483</xdr:colOff>
      <xdr:row>17</xdr:row>
      <xdr:rowOff>71694</xdr:rowOff>
    </xdr:to>
    <xdr:cxnSp macro="">
      <xdr:nvCxnSpPr>
        <xdr:cNvPr id="114" name="直線矢印コネクタ 113">
          <a:extLst>
            <a:ext uri="{FF2B5EF4-FFF2-40B4-BE49-F238E27FC236}">
              <a16:creationId xmlns:a16="http://schemas.microsoft.com/office/drawing/2014/main" id="{00000000-0008-0000-1E00-000072000000}"/>
            </a:ext>
          </a:extLst>
        </xdr:cNvPr>
        <xdr:cNvCxnSpPr>
          <a:stCxn id="96" idx="1"/>
        </xdr:cNvCxnSpPr>
      </xdr:nvCxnSpPr>
      <xdr:spPr bwMode="auto">
        <a:xfrm flipH="1">
          <a:off x="2837016" y="2364182"/>
          <a:ext cx="563306" cy="667431"/>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142783</xdr:colOff>
      <xdr:row>0</xdr:row>
      <xdr:rowOff>19050</xdr:rowOff>
    </xdr:from>
    <xdr:to>
      <xdr:col>21</xdr:col>
      <xdr:colOff>581025</xdr:colOff>
      <xdr:row>52</xdr:row>
      <xdr:rowOff>152400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142783" y="19050"/>
          <a:ext cx="14840042" cy="9048750"/>
          <a:chOff x="180979" y="19050"/>
          <a:chExt cx="14801838" cy="9048750"/>
        </a:xfrm>
      </xdr:grpSpPr>
      <xdr:sp macro="" textlink="">
        <xdr:nvSpPr>
          <xdr:cNvPr id="56" name="AutoShape 63">
            <a:extLst>
              <a:ext uri="{FF2B5EF4-FFF2-40B4-BE49-F238E27FC236}">
                <a16:creationId xmlns:a16="http://schemas.microsoft.com/office/drawing/2014/main" id="{00000000-0008-0000-1D00-000038000000}"/>
              </a:ext>
            </a:extLst>
          </xdr:cNvPr>
          <xdr:cNvSpPr>
            <a:spLocks noChangeArrowheads="1"/>
          </xdr:cNvSpPr>
        </xdr:nvSpPr>
        <xdr:spPr bwMode="auto">
          <a:xfrm>
            <a:off x="247651" y="57150"/>
            <a:ext cx="3609973"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ja-JP" altLang="en-US" sz="1400" b="1" i="0" u="none" strike="noStrike" baseline="0">
                <a:solidFill>
                  <a:srgbClr val="00B050"/>
                </a:solidFill>
                <a:latin typeface="HG丸ｺﾞｼｯｸM-PRO" pitchFamily="50" charset="-128"/>
                <a:ea typeface="HG丸ｺﾞｼｯｸM-PRO" pitchFamily="50" charset="-128"/>
              </a:rPr>
              <a:t>９．現場内の清掃･片付けに協力を</a:t>
            </a:r>
          </a:p>
        </xdr:txBody>
      </xdr:sp>
      <xdr:sp macro="" textlink="">
        <xdr:nvSpPr>
          <xdr:cNvPr id="57" name="Text Box 6">
            <a:extLst>
              <a:ext uri="{FF2B5EF4-FFF2-40B4-BE49-F238E27FC236}">
                <a16:creationId xmlns:a16="http://schemas.microsoft.com/office/drawing/2014/main" id="{00000000-0008-0000-1D00-000039000000}"/>
              </a:ext>
            </a:extLst>
          </xdr:cNvPr>
          <xdr:cNvSpPr txBox="1">
            <a:spLocks noChangeArrowheads="1"/>
          </xdr:cNvSpPr>
        </xdr:nvSpPr>
        <xdr:spPr bwMode="auto">
          <a:xfrm>
            <a:off x="219076" y="552450"/>
            <a:ext cx="5810247" cy="19526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安全は整理・整頓からと言われています。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5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全作業所で</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Ｓ（整理・整頓・清掃・清潔・しつけ）活動に取り組んでいます。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en-US" altLang="ja-JP" sz="1100" b="0" i="0" u="none" strike="noStrike" baseline="0">
                <a:solidFill>
                  <a:srgbClr val="000000"/>
                </a:solidFill>
                <a:latin typeface="HG丸ｺﾞｼｯｸM-PRO" pitchFamily="50" charset="-128"/>
                <a:ea typeface="HG丸ｺﾞｼｯｸM-PRO" pitchFamily="50" charset="-128"/>
              </a:rPr>
              <a:t>  </a:t>
            </a:r>
            <a:r>
              <a:rPr lang="ja-JP" altLang="en-US" sz="500" b="0" i="0" u="none" strike="noStrike" baseline="0">
                <a:solidFill>
                  <a:srgbClr val="000000"/>
                </a:solidFill>
                <a:latin typeface="HG丸ｺﾞｼｯｸM-PRO" pitchFamily="50" charset="-128"/>
                <a:ea typeface="HG丸ｺﾞｼｯｸM-PRO" pitchFamily="50" charset="-128"/>
                <a:cs typeface="Times New Roman"/>
              </a:rPr>
              <a:t>    </a:t>
            </a:r>
            <a:r>
              <a:rPr lang="ja-JP" altLang="en-US" sz="1100" b="0" i="0" u="none" strike="noStrike" baseline="0">
                <a:solidFill>
                  <a:srgbClr val="000000"/>
                </a:solidFill>
                <a:latin typeface="HG丸ｺﾞｼｯｸM-PRO" pitchFamily="50" charset="-128"/>
                <a:ea typeface="HG丸ｺﾞｼｯｸM-PRO" pitchFamily="50" charset="-128"/>
              </a:rPr>
              <a:t>この作業所も安全活動の大きな柱として</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Ｓを推進してゆきます。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どんな状況になっても安全通路の確保を優先させて下さい。</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）作業終了前の持ち場の片付け（毎日、必ず</a:t>
            </a:r>
            <a:r>
              <a:rPr lang="en-US" altLang="ja-JP" sz="1100" b="0" i="0" u="none" strike="noStrike" baseline="0">
                <a:solidFill>
                  <a:srgbClr val="000000"/>
                </a:solidFill>
                <a:latin typeface="HG丸ｺﾞｼｯｸM-PRO" pitchFamily="50" charset="-128"/>
                <a:ea typeface="HG丸ｺﾞｼｯｸM-PRO" pitchFamily="50" charset="-128"/>
              </a:rPr>
              <a:t>10</a:t>
            </a:r>
            <a:r>
              <a:rPr lang="ja-JP" altLang="en-US" sz="1100" b="0" i="0" u="none" strike="noStrike" baseline="0">
                <a:solidFill>
                  <a:srgbClr val="000000"/>
                </a:solidFill>
                <a:latin typeface="HG丸ｺﾞｼｯｸM-PRO" pitchFamily="50" charset="-128"/>
                <a:ea typeface="HG丸ｺﾞｼｯｸM-PRO" pitchFamily="50" charset="-128"/>
              </a:rPr>
              <a:t>分以上）</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2</a:t>
            </a:r>
            <a:r>
              <a:rPr lang="ja-JP" altLang="en-US" sz="1100" b="0" i="0" u="none" strike="noStrike" baseline="0">
                <a:solidFill>
                  <a:srgbClr val="000000"/>
                </a:solidFill>
                <a:latin typeface="HG丸ｺﾞｼｯｸM-PRO" pitchFamily="50" charset="-128"/>
                <a:ea typeface="HG丸ｺﾞｼｯｸM-PRO" pitchFamily="50" charset="-128"/>
              </a:rPr>
              <a:t>）週一回の一斉清掃（毎週、全員参加）</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）作業通路の安全確保（常時）</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4</a:t>
            </a:r>
            <a:r>
              <a:rPr lang="ja-JP" altLang="en-US" sz="1100" b="0" i="0" u="none" strike="noStrike" baseline="0">
                <a:solidFill>
                  <a:srgbClr val="000000"/>
                </a:solidFill>
                <a:latin typeface="HG丸ｺﾞｼｯｸM-PRO" pitchFamily="50" charset="-128"/>
                <a:ea typeface="HG丸ｺﾞｼｯｸM-PRO" pitchFamily="50" charset="-128"/>
              </a:rPr>
              <a:t>）休憩所、トイレの清掃・清潔（使用する人の中で管理責任者を決め、当番制）</a:t>
            </a:r>
          </a:p>
        </xdr:txBody>
      </xdr:sp>
      <xdr:pic>
        <xdr:nvPicPr>
          <xdr:cNvPr id="195123" name="Picture 2">
            <a:extLst>
              <a:ext uri="{FF2B5EF4-FFF2-40B4-BE49-F238E27FC236}">
                <a16:creationId xmlns:a16="http://schemas.microsoft.com/office/drawing/2014/main" id="{00000000-0008-0000-1D00-000033F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9" y="2657475"/>
            <a:ext cx="2791121" cy="114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124" name="Picture 8">
            <a:extLst>
              <a:ext uri="{FF2B5EF4-FFF2-40B4-BE49-F238E27FC236}">
                <a16:creationId xmlns:a16="http://schemas.microsoft.com/office/drawing/2014/main" id="{00000000-0008-0000-1D00-000034FA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799" y="2558638"/>
            <a:ext cx="1085965" cy="21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 name="AutoShape 66">
            <a:extLst>
              <a:ext uri="{FF2B5EF4-FFF2-40B4-BE49-F238E27FC236}">
                <a16:creationId xmlns:a16="http://schemas.microsoft.com/office/drawing/2014/main" id="{00000000-0008-0000-1D00-00003C000000}"/>
              </a:ext>
            </a:extLst>
          </xdr:cNvPr>
          <xdr:cNvSpPr>
            <a:spLocks noChangeArrowheads="1"/>
          </xdr:cNvSpPr>
        </xdr:nvSpPr>
        <xdr:spPr bwMode="auto">
          <a:xfrm>
            <a:off x="8296271" y="19050"/>
            <a:ext cx="5495922"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12</a:t>
            </a:r>
            <a:r>
              <a:rPr lang="ja-JP" altLang="en-US" sz="1400" b="1" i="0" u="none" strike="noStrike" baseline="0">
                <a:solidFill>
                  <a:srgbClr val="00B050"/>
                </a:solidFill>
                <a:latin typeface="HG丸ｺﾞｼｯｸM-PRO" pitchFamily="50" charset="-128"/>
                <a:ea typeface="HG丸ｺﾞｼｯｸM-PRO" pitchFamily="50" charset="-128"/>
              </a:rPr>
              <a:t>．その他以下の事項についても災害防止を徹底する</a:t>
            </a:r>
          </a:p>
        </xdr:txBody>
      </xdr:sp>
      <xdr:pic>
        <xdr:nvPicPr>
          <xdr:cNvPr id="195126" name="Picture 5">
            <a:extLst>
              <a:ext uri="{FF2B5EF4-FFF2-40B4-BE49-F238E27FC236}">
                <a16:creationId xmlns:a16="http://schemas.microsoft.com/office/drawing/2014/main" id="{00000000-0008-0000-1D00-000036FA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7330" y="547941"/>
            <a:ext cx="7563652" cy="476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 name="Text Box 11">
            <a:extLst>
              <a:ext uri="{FF2B5EF4-FFF2-40B4-BE49-F238E27FC236}">
                <a16:creationId xmlns:a16="http://schemas.microsoft.com/office/drawing/2014/main" id="{00000000-0008-0000-1D00-00003E000000}"/>
              </a:ext>
            </a:extLst>
          </xdr:cNvPr>
          <xdr:cNvSpPr txBox="1">
            <a:spLocks noChangeArrowheads="1"/>
          </xdr:cNvSpPr>
        </xdr:nvSpPr>
        <xdr:spPr bwMode="auto">
          <a:xfrm>
            <a:off x="7162797" y="533400"/>
            <a:ext cx="13811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クレーン等の災害防止</a:t>
            </a:r>
          </a:p>
        </xdr:txBody>
      </xdr:sp>
      <xdr:sp macro="" textlink="">
        <xdr:nvSpPr>
          <xdr:cNvPr id="63" name="Text Box 13">
            <a:extLst>
              <a:ext uri="{FF2B5EF4-FFF2-40B4-BE49-F238E27FC236}">
                <a16:creationId xmlns:a16="http://schemas.microsoft.com/office/drawing/2014/main" id="{00000000-0008-0000-1D00-00003F000000}"/>
              </a:ext>
            </a:extLst>
          </xdr:cNvPr>
          <xdr:cNvSpPr txBox="1">
            <a:spLocks noChangeArrowheads="1"/>
          </xdr:cNvSpPr>
        </xdr:nvSpPr>
        <xdr:spPr bwMode="auto">
          <a:xfrm>
            <a:off x="6105523" y="885825"/>
            <a:ext cx="1381124" cy="704850"/>
          </a:xfrm>
          <a:prstGeom prst="rect">
            <a:avLst/>
          </a:prstGeom>
          <a:noFill/>
          <a:ln w="9525">
            <a:noFill/>
            <a:miter lim="800000"/>
            <a:headEnd/>
            <a:tailEnd/>
          </a:ln>
          <a:effectLst/>
        </xdr:spPr>
        <xdr:txBody>
          <a:bodyPr wrap="none" lIns="91440" tIns="45720" rIns="91440" bIns="45720" anchor="t" upright="1">
            <a:noAutofit/>
          </a:bodyPr>
          <a:lstStyle/>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旋回に気をつけましょう</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1000" b="0" i="0" u="none" strike="noStrike" baseline="0">
                <a:solidFill>
                  <a:srgbClr val="000000"/>
                </a:solidFill>
                <a:latin typeface="HG丸ｺﾞｼｯｸM-PRO" pitchFamily="50" charset="-128"/>
                <a:ea typeface="HG丸ｺﾞｼｯｸM-PRO" pitchFamily="50" charset="-128"/>
              </a:rPr>
              <a:t>1.</a:t>
            </a:r>
            <a:r>
              <a:rPr lang="ja-JP" altLang="en-US" sz="1000" b="0" i="0" u="none" strike="noStrike" baseline="0">
                <a:solidFill>
                  <a:srgbClr val="000000"/>
                </a:solidFill>
                <a:latin typeface="HG丸ｺﾞｼｯｸM-PRO" pitchFamily="50" charset="-128"/>
                <a:ea typeface="HG丸ｺﾞｼｯｸM-PRO" pitchFamily="50" charset="-128"/>
              </a:rPr>
              <a:t>安全確認</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r>
              <a:rPr lang="en-US" altLang="ja-JP" sz="1000" b="0" i="0" u="none" strike="noStrike" baseline="0">
                <a:solidFill>
                  <a:srgbClr val="000000"/>
                </a:solidFill>
                <a:latin typeface="HG丸ｺﾞｼｯｸM-PRO" pitchFamily="50" charset="-128"/>
                <a:ea typeface="HG丸ｺﾞｼｯｸM-PRO" pitchFamily="50" charset="-128"/>
              </a:rPr>
              <a:t>2.</a:t>
            </a:r>
            <a:r>
              <a:rPr lang="ja-JP" altLang="en-US" sz="1000" b="0" i="0" u="none" strike="noStrike" baseline="0">
                <a:solidFill>
                  <a:srgbClr val="000000"/>
                </a:solidFill>
                <a:latin typeface="HG丸ｺﾞｼｯｸM-PRO" pitchFamily="50" charset="-128"/>
                <a:ea typeface="HG丸ｺﾞｼｯｸM-PRO" pitchFamily="50" charset="-128"/>
              </a:rPr>
              <a:t>旋回は静かに</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marL="0" marR="0" indent="0" algn="l" defTabSz="914400" rtl="0" eaLnBrk="1" fontAlgn="auto" latinLnBrk="0" hangingPunct="1">
              <a:lnSpc>
                <a:spcPts val="500"/>
              </a:lnSpc>
              <a:spcBef>
                <a:spcPts val="0"/>
              </a:spcBef>
              <a:spcAft>
                <a:spcPts val="0"/>
              </a:spcAft>
              <a:buClrTx/>
              <a:buSzTx/>
              <a:buFontTx/>
              <a:buNone/>
              <a:tabLst/>
              <a:defRPr sz="1000"/>
            </a:pPr>
            <a:r>
              <a:rPr lang="en-US" altLang="ja-JP" sz="1000" b="0" i="0" u="none" strike="noStrike" baseline="0">
                <a:solidFill>
                  <a:srgbClr val="000000"/>
                </a:solidFill>
                <a:latin typeface="HG丸ｺﾞｼｯｸM-PRO" pitchFamily="50" charset="-128"/>
                <a:ea typeface="HG丸ｺﾞｼｯｸM-PRO" pitchFamily="50" charset="-128"/>
              </a:rPr>
              <a:t>3.</a:t>
            </a:r>
            <a:r>
              <a:rPr lang="ja-JP" altLang="en-US" sz="1000" b="0" i="0" u="none" strike="noStrike" baseline="0">
                <a:solidFill>
                  <a:srgbClr val="000000"/>
                </a:solidFill>
                <a:latin typeface="HG丸ｺﾞｼｯｸM-PRO" pitchFamily="50" charset="-128"/>
                <a:ea typeface="HG丸ｺﾞｼｯｸM-PRO" pitchFamily="50" charset="-128"/>
              </a:rPr>
              <a:t>地盤の傾</a:t>
            </a:r>
            <a:r>
              <a:rPr lang="ja-JP" altLang="ja-JP" sz="1000" b="0" i="0" baseline="0">
                <a:effectLst/>
                <a:latin typeface="+mn-lt"/>
                <a:ea typeface="+mn-ea"/>
                <a:cs typeface="+mn-cs"/>
              </a:rPr>
              <a:t>斜はない</a:t>
            </a:r>
            <a:r>
              <a:rPr lang="ja-JP" altLang="ja-JP" sz="800" b="0" i="0" baseline="0">
                <a:effectLst/>
                <a:latin typeface="+mn-lt"/>
                <a:ea typeface="+mn-ea"/>
                <a:cs typeface="+mn-cs"/>
              </a:rPr>
              <a:t>か</a:t>
            </a:r>
            <a:endParaRPr lang="ja-JP" altLang="ja-JP" sz="800">
              <a:effectLst/>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64" name="Text Box 12">
            <a:extLst>
              <a:ext uri="{FF2B5EF4-FFF2-40B4-BE49-F238E27FC236}">
                <a16:creationId xmlns:a16="http://schemas.microsoft.com/office/drawing/2014/main" id="{00000000-0008-0000-1D00-000040000000}"/>
              </a:ext>
            </a:extLst>
          </xdr:cNvPr>
          <xdr:cNvSpPr txBox="1">
            <a:spLocks noChangeArrowheads="1"/>
          </xdr:cNvSpPr>
        </xdr:nvSpPr>
        <xdr:spPr bwMode="auto">
          <a:xfrm>
            <a:off x="7219947" y="1647825"/>
            <a:ext cx="13049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建設機械等の災害防止</a:t>
            </a:r>
          </a:p>
        </xdr:txBody>
      </xdr:sp>
      <xdr:sp macro="" textlink="">
        <xdr:nvSpPr>
          <xdr:cNvPr id="65" name="正方形/長方形 64">
            <a:extLst>
              <a:ext uri="{FF2B5EF4-FFF2-40B4-BE49-F238E27FC236}">
                <a16:creationId xmlns:a16="http://schemas.microsoft.com/office/drawing/2014/main" id="{00000000-0008-0000-1D00-000041000000}"/>
              </a:ext>
            </a:extLst>
          </xdr:cNvPr>
          <xdr:cNvSpPr/>
        </xdr:nvSpPr>
        <xdr:spPr bwMode="auto">
          <a:xfrm>
            <a:off x="7505697" y="2676525"/>
            <a:ext cx="1104899" cy="2190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エンジン停止</a:t>
            </a:r>
          </a:p>
        </xdr:txBody>
      </xdr:sp>
      <xdr:sp macro="" textlink="">
        <xdr:nvSpPr>
          <xdr:cNvPr id="66" name="Text Box 35">
            <a:extLst>
              <a:ext uri="{FF2B5EF4-FFF2-40B4-BE49-F238E27FC236}">
                <a16:creationId xmlns:a16="http://schemas.microsoft.com/office/drawing/2014/main" id="{00000000-0008-0000-1D00-000042000000}"/>
              </a:ext>
            </a:extLst>
          </xdr:cNvPr>
          <xdr:cNvSpPr txBox="1">
            <a:spLocks noChangeArrowheads="1"/>
          </xdr:cNvSpPr>
        </xdr:nvSpPr>
        <xdr:spPr bwMode="auto">
          <a:xfrm>
            <a:off x="8429621" y="3257550"/>
            <a:ext cx="1104899" cy="33337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危険な場所では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誘導員を配置</a:t>
            </a:r>
          </a:p>
        </xdr:txBody>
      </xdr:sp>
      <xdr:sp macro="" textlink="">
        <xdr:nvSpPr>
          <xdr:cNvPr id="67" name="Text Box 37">
            <a:extLst>
              <a:ext uri="{FF2B5EF4-FFF2-40B4-BE49-F238E27FC236}">
                <a16:creationId xmlns:a16="http://schemas.microsoft.com/office/drawing/2014/main" id="{00000000-0008-0000-1D00-000043000000}"/>
              </a:ext>
            </a:extLst>
          </xdr:cNvPr>
          <xdr:cNvSpPr txBox="1">
            <a:spLocks noChangeArrowheads="1"/>
          </xdr:cNvSpPr>
        </xdr:nvSpPr>
        <xdr:spPr bwMode="auto">
          <a:xfrm>
            <a:off x="6095997" y="3152775"/>
            <a:ext cx="1371599" cy="39052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法肩に近づき過ぎない</a:t>
            </a:r>
          </a:p>
        </xdr:txBody>
      </xdr:sp>
      <xdr:sp macro="" textlink="">
        <xdr:nvSpPr>
          <xdr:cNvPr id="68" name="正方形/長方形 67">
            <a:extLst>
              <a:ext uri="{FF2B5EF4-FFF2-40B4-BE49-F238E27FC236}">
                <a16:creationId xmlns:a16="http://schemas.microsoft.com/office/drawing/2014/main" id="{00000000-0008-0000-1D00-000044000000}"/>
              </a:ext>
            </a:extLst>
          </xdr:cNvPr>
          <xdr:cNvSpPr/>
        </xdr:nvSpPr>
        <xdr:spPr bwMode="auto">
          <a:xfrm>
            <a:off x="6467472" y="3629025"/>
            <a:ext cx="800100" cy="2381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歯止め</a:t>
            </a:r>
          </a:p>
        </xdr:txBody>
      </xdr:sp>
      <xdr:sp macro="" textlink="">
        <xdr:nvSpPr>
          <xdr:cNvPr id="69" name="正方形/長方形 68">
            <a:extLst>
              <a:ext uri="{FF2B5EF4-FFF2-40B4-BE49-F238E27FC236}">
                <a16:creationId xmlns:a16="http://schemas.microsoft.com/office/drawing/2014/main" id="{00000000-0008-0000-1D00-000045000000}"/>
              </a:ext>
            </a:extLst>
          </xdr:cNvPr>
          <xdr:cNvSpPr/>
        </xdr:nvSpPr>
        <xdr:spPr bwMode="auto">
          <a:xfrm>
            <a:off x="8458196" y="3705225"/>
            <a:ext cx="1085849" cy="2762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キーの取外し</a:t>
            </a:r>
          </a:p>
        </xdr:txBody>
      </xdr:sp>
      <xdr:sp macro="" textlink="">
        <xdr:nvSpPr>
          <xdr:cNvPr id="70" name="Text Box 24">
            <a:extLst>
              <a:ext uri="{FF2B5EF4-FFF2-40B4-BE49-F238E27FC236}">
                <a16:creationId xmlns:a16="http://schemas.microsoft.com/office/drawing/2014/main" id="{00000000-0008-0000-1D00-000046000000}"/>
              </a:ext>
            </a:extLst>
          </xdr:cNvPr>
          <xdr:cNvSpPr txBox="1">
            <a:spLocks noChangeArrowheads="1"/>
          </xdr:cNvSpPr>
        </xdr:nvSpPr>
        <xdr:spPr bwMode="auto">
          <a:xfrm>
            <a:off x="8153396" y="4086225"/>
            <a:ext cx="800100" cy="2000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腰痛災害防止</a:t>
            </a:r>
          </a:p>
        </xdr:txBody>
      </xdr:sp>
      <xdr:sp macro="" textlink="">
        <xdr:nvSpPr>
          <xdr:cNvPr id="71" name="Text Box 7">
            <a:extLst>
              <a:ext uri="{FF2B5EF4-FFF2-40B4-BE49-F238E27FC236}">
                <a16:creationId xmlns:a16="http://schemas.microsoft.com/office/drawing/2014/main" id="{00000000-0008-0000-1D00-000047000000}"/>
              </a:ext>
            </a:extLst>
          </xdr:cNvPr>
          <xdr:cNvSpPr txBox="1">
            <a:spLocks noChangeArrowheads="1"/>
          </xdr:cNvSpPr>
        </xdr:nvSpPr>
        <xdr:spPr bwMode="auto">
          <a:xfrm>
            <a:off x="2884585" y="2753205"/>
            <a:ext cx="3057523" cy="714375"/>
          </a:xfrm>
          <a:prstGeom prst="rect">
            <a:avLst/>
          </a:prstGeom>
          <a:solidFill>
            <a:schemeClr val="accent6">
              <a:lumMod val="20000"/>
              <a:lumOff val="80000"/>
            </a:schemeClr>
          </a:solidFill>
          <a:ln w="9525">
            <a:noFill/>
            <a:miter lim="800000"/>
            <a:headEnd/>
            <a:tailEnd/>
          </a:ln>
          <a:effectLst/>
        </xdr:spPr>
        <xdr:txBody>
          <a:bodyPr wrap="none" lIns="91440" tIns="45720" rIns="91440" bIns="45720" anchor="ctr" upright="1">
            <a:noAutofit/>
          </a:bodyPr>
          <a:lstStyle/>
          <a:p>
            <a:pPr algn="l" rtl="0">
              <a:lnSpc>
                <a:spcPts val="6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整理、整頓、清掃、清潔、しつけ</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・通路の不安全な場所を発見したときは</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すぐ改善すること</a:t>
            </a:r>
          </a:p>
        </xdr:txBody>
      </xdr:sp>
      <xdr:sp macro="" textlink="">
        <xdr:nvSpPr>
          <xdr:cNvPr id="72" name="Text Box 22">
            <a:extLst>
              <a:ext uri="{FF2B5EF4-FFF2-40B4-BE49-F238E27FC236}">
                <a16:creationId xmlns:a16="http://schemas.microsoft.com/office/drawing/2014/main" id="{00000000-0008-0000-1D00-000048000000}"/>
              </a:ext>
            </a:extLst>
          </xdr:cNvPr>
          <xdr:cNvSpPr txBox="1">
            <a:spLocks noChangeArrowheads="1"/>
          </xdr:cNvSpPr>
        </xdr:nvSpPr>
        <xdr:spPr bwMode="auto">
          <a:xfrm>
            <a:off x="9039221" y="1771650"/>
            <a:ext cx="1228725" cy="400050"/>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危険箇所には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立入禁止、誘導員の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配置を</a:t>
            </a:r>
            <a:r>
              <a:rPr lang="en-US" altLang="ja-JP" sz="1000" b="0" i="1" u="none" strike="noStrike" baseline="0">
                <a:solidFill>
                  <a:srgbClr val="000000"/>
                </a:solidFill>
                <a:latin typeface="HG丸ｺﾞｼｯｸM-PRO" pitchFamily="50" charset="-128"/>
                <a:ea typeface="HG丸ｺﾞｼｯｸM-PRO" pitchFamily="50" charset="-128"/>
              </a:rPr>
              <a:t>!!</a:t>
            </a: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73" name="Text Box 23">
            <a:extLst>
              <a:ext uri="{FF2B5EF4-FFF2-40B4-BE49-F238E27FC236}">
                <a16:creationId xmlns:a16="http://schemas.microsoft.com/office/drawing/2014/main" id="{00000000-0008-0000-1D00-000049000000}"/>
              </a:ext>
            </a:extLst>
          </xdr:cNvPr>
          <xdr:cNvSpPr txBox="1">
            <a:spLocks noChangeArrowheads="1"/>
          </xdr:cNvSpPr>
        </xdr:nvSpPr>
        <xdr:spPr bwMode="auto">
          <a:xfrm>
            <a:off x="9486895" y="2905125"/>
            <a:ext cx="1466849"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電動工具等による災害防止</a:t>
            </a:r>
          </a:p>
        </xdr:txBody>
      </xdr:sp>
      <xdr:sp macro="" textlink="">
        <xdr:nvSpPr>
          <xdr:cNvPr id="74" name="Text Box 34">
            <a:extLst>
              <a:ext uri="{FF2B5EF4-FFF2-40B4-BE49-F238E27FC236}">
                <a16:creationId xmlns:a16="http://schemas.microsoft.com/office/drawing/2014/main" id="{00000000-0008-0000-1D00-00004A000000}"/>
              </a:ext>
            </a:extLst>
          </xdr:cNvPr>
          <xdr:cNvSpPr txBox="1">
            <a:spLocks noChangeArrowheads="1"/>
          </xdr:cNvSpPr>
        </xdr:nvSpPr>
        <xdr:spPr bwMode="auto">
          <a:xfrm>
            <a:off x="6143623" y="4391025"/>
            <a:ext cx="1390648" cy="752475"/>
          </a:xfrm>
          <a:prstGeom prst="rect">
            <a:avLst/>
          </a:prstGeom>
          <a:noFill/>
          <a:ln w="6350">
            <a:solidFill>
              <a:schemeClr val="tx1"/>
            </a:solidFill>
            <a:miter lim="800000"/>
            <a:headEnd type="none" w="sm" len="sm"/>
            <a:tailEnd type="none" w="sm" len="sm"/>
          </a:ln>
          <a:effectLst/>
        </xdr:spPr>
        <xdr:txBody>
          <a:bodyPr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特に、重い物を持つときは姿勢が大事</a:t>
            </a:r>
            <a:r>
              <a:rPr lang="en-US" altLang="ja-JP" sz="1000" b="0" i="1" u="none" strike="noStrike" baseline="0">
                <a:solidFill>
                  <a:srgbClr val="000000"/>
                </a:solidFill>
                <a:latin typeface="HG丸ｺﾞｼｯｸM-PRO" pitchFamily="50" charset="-128"/>
                <a:ea typeface="HG丸ｺﾞｼｯｸM-PRO" pitchFamily="50" charset="-128"/>
              </a:rPr>
              <a:t>!</a:t>
            </a:r>
          </a:p>
        </xdr:txBody>
      </xdr:sp>
      <xdr:sp macro="" textlink="">
        <xdr:nvSpPr>
          <xdr:cNvPr id="75" name="Text Box 27">
            <a:extLst>
              <a:ext uri="{FF2B5EF4-FFF2-40B4-BE49-F238E27FC236}">
                <a16:creationId xmlns:a16="http://schemas.microsoft.com/office/drawing/2014/main" id="{00000000-0008-0000-1D00-00004B000000}"/>
              </a:ext>
            </a:extLst>
          </xdr:cNvPr>
          <xdr:cNvSpPr txBox="1">
            <a:spLocks noChangeArrowheads="1"/>
          </xdr:cNvSpPr>
        </xdr:nvSpPr>
        <xdr:spPr bwMode="auto">
          <a:xfrm>
            <a:off x="13420718" y="2238375"/>
            <a:ext cx="1076324" cy="523875"/>
          </a:xfrm>
          <a:prstGeom prst="rect">
            <a:avLst/>
          </a:prstGeom>
          <a:noFill/>
          <a:ln w="9525">
            <a:noFill/>
            <a:miter lim="800000"/>
            <a:headEnd/>
            <a:tailEnd/>
          </a:ln>
          <a:effectLst/>
        </xdr:spPr>
        <xdr:txBody>
          <a:bodyPr wrap="none" lIns="91440" tIns="45720" rIns="91440" bIns="45720" anchor="t" upright="1">
            <a:noAutofit/>
          </a:bodyPr>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主たる用途以外の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使用は危険！</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厳禁です！</a:t>
            </a:r>
          </a:p>
        </xdr:txBody>
      </xdr:sp>
      <xdr:sp macro="" textlink="">
        <xdr:nvSpPr>
          <xdr:cNvPr id="76" name="Text Box 26">
            <a:extLst>
              <a:ext uri="{FF2B5EF4-FFF2-40B4-BE49-F238E27FC236}">
                <a16:creationId xmlns:a16="http://schemas.microsoft.com/office/drawing/2014/main" id="{00000000-0008-0000-1D00-00004C000000}"/>
              </a:ext>
            </a:extLst>
          </xdr:cNvPr>
          <xdr:cNvSpPr txBox="1">
            <a:spLocks noChangeArrowheads="1"/>
          </xdr:cNvSpPr>
        </xdr:nvSpPr>
        <xdr:spPr bwMode="auto">
          <a:xfrm>
            <a:off x="11487144" y="2895600"/>
            <a:ext cx="79057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酸欠災害防止</a:t>
            </a:r>
          </a:p>
        </xdr:txBody>
      </xdr:sp>
      <xdr:sp macro="" textlink="">
        <xdr:nvSpPr>
          <xdr:cNvPr id="77" name="Text Box 31">
            <a:extLst>
              <a:ext uri="{FF2B5EF4-FFF2-40B4-BE49-F238E27FC236}">
                <a16:creationId xmlns:a16="http://schemas.microsoft.com/office/drawing/2014/main" id="{00000000-0008-0000-1D00-00004D000000}"/>
              </a:ext>
            </a:extLst>
          </xdr:cNvPr>
          <xdr:cNvSpPr txBox="1">
            <a:spLocks noChangeArrowheads="1"/>
          </xdr:cNvSpPr>
        </xdr:nvSpPr>
        <xdr:spPr bwMode="auto">
          <a:xfrm>
            <a:off x="13401668" y="3095625"/>
            <a:ext cx="1209674" cy="5810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入る前に酸素濃度や</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硫化水素も測定を</a:t>
            </a:r>
          </a:p>
        </xdr:txBody>
      </xdr:sp>
      <xdr:sp macro="" textlink="">
        <xdr:nvSpPr>
          <xdr:cNvPr id="78" name="Text Box 25">
            <a:extLst>
              <a:ext uri="{FF2B5EF4-FFF2-40B4-BE49-F238E27FC236}">
                <a16:creationId xmlns:a16="http://schemas.microsoft.com/office/drawing/2014/main" id="{00000000-0008-0000-1D00-00004E000000}"/>
              </a:ext>
            </a:extLst>
          </xdr:cNvPr>
          <xdr:cNvSpPr txBox="1">
            <a:spLocks noChangeArrowheads="1"/>
          </xdr:cNvSpPr>
        </xdr:nvSpPr>
        <xdr:spPr bwMode="auto">
          <a:xfrm>
            <a:off x="11468095" y="4010025"/>
            <a:ext cx="838200"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公衆災害防止</a:t>
            </a:r>
          </a:p>
        </xdr:txBody>
      </xdr:sp>
      <xdr:sp macro="" textlink="">
        <xdr:nvSpPr>
          <xdr:cNvPr id="79" name="Text Box 32">
            <a:extLst>
              <a:ext uri="{FF2B5EF4-FFF2-40B4-BE49-F238E27FC236}">
                <a16:creationId xmlns:a16="http://schemas.microsoft.com/office/drawing/2014/main" id="{00000000-0008-0000-1D00-00004F000000}"/>
              </a:ext>
            </a:extLst>
          </xdr:cNvPr>
          <xdr:cNvSpPr txBox="1">
            <a:spLocks noChangeArrowheads="1"/>
          </xdr:cNvSpPr>
        </xdr:nvSpPr>
        <xdr:spPr bwMode="auto">
          <a:xfrm>
            <a:off x="11201394" y="5153025"/>
            <a:ext cx="1466849" cy="2381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車両出入口の管理の徹底</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80" name="Text Box 40">
            <a:extLst>
              <a:ext uri="{FF2B5EF4-FFF2-40B4-BE49-F238E27FC236}">
                <a16:creationId xmlns:a16="http://schemas.microsoft.com/office/drawing/2014/main" id="{00000000-0008-0000-1D00-000050000000}"/>
              </a:ext>
            </a:extLst>
          </xdr:cNvPr>
          <xdr:cNvSpPr txBox="1">
            <a:spLocks noChangeArrowheads="1"/>
          </xdr:cNvSpPr>
        </xdr:nvSpPr>
        <xdr:spPr bwMode="auto">
          <a:xfrm>
            <a:off x="7029447" y="5438775"/>
            <a:ext cx="7953370" cy="4667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以上の他に足場、屋根からの墜落、転落災害のないように、又高所からの物体の投下（</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ｍ以上）は絶対にしない。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足場上に単管等転がり易い物を置かないようにして下さい。</a:t>
            </a:r>
          </a:p>
        </xdr:txBody>
      </xdr:sp>
      <xdr:sp macro="" textlink="">
        <xdr:nvSpPr>
          <xdr:cNvPr id="81" name="AutoShape 64">
            <a:extLst>
              <a:ext uri="{FF2B5EF4-FFF2-40B4-BE49-F238E27FC236}">
                <a16:creationId xmlns:a16="http://schemas.microsoft.com/office/drawing/2014/main" id="{00000000-0008-0000-1D00-000051000000}"/>
              </a:ext>
            </a:extLst>
          </xdr:cNvPr>
          <xdr:cNvSpPr>
            <a:spLocks noChangeArrowheads="1"/>
          </xdr:cNvSpPr>
        </xdr:nvSpPr>
        <xdr:spPr bwMode="auto">
          <a:xfrm>
            <a:off x="247651" y="3867150"/>
            <a:ext cx="3390898"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10</a:t>
            </a:r>
            <a:r>
              <a:rPr lang="ja-JP" altLang="en-US" sz="1400" b="1" i="0" u="none" strike="noStrike" baseline="0">
                <a:solidFill>
                  <a:srgbClr val="00B050"/>
                </a:solidFill>
                <a:latin typeface="HG丸ｺﾞｼｯｸM-PRO" pitchFamily="50" charset="-128"/>
                <a:ea typeface="HG丸ｺﾞｼｯｸM-PRO" pitchFamily="50" charset="-128"/>
              </a:rPr>
              <a:t>．火気の取扱は責任を持って</a:t>
            </a:r>
          </a:p>
        </xdr:txBody>
      </xdr:sp>
      <xdr:sp macro="" textlink="">
        <xdr:nvSpPr>
          <xdr:cNvPr id="82" name="Text Box 9">
            <a:extLst>
              <a:ext uri="{FF2B5EF4-FFF2-40B4-BE49-F238E27FC236}">
                <a16:creationId xmlns:a16="http://schemas.microsoft.com/office/drawing/2014/main" id="{00000000-0008-0000-1D00-000052000000}"/>
              </a:ext>
            </a:extLst>
          </xdr:cNvPr>
          <xdr:cNvSpPr txBox="1">
            <a:spLocks noChangeArrowheads="1"/>
          </xdr:cNvSpPr>
        </xdr:nvSpPr>
        <xdr:spPr bwMode="auto">
          <a:xfrm>
            <a:off x="247651" y="4381500"/>
            <a:ext cx="5629271" cy="1209675"/>
          </a:xfrm>
          <a:prstGeom prst="rect">
            <a:avLst/>
          </a:prstGeom>
          <a:noFill/>
          <a:ln w="9525">
            <a:noFill/>
            <a:miter lim="800000"/>
            <a:headEnd/>
            <a:tailEnd/>
          </a:ln>
          <a:effectLst/>
        </xdr:spPr>
        <xdr:txBody>
          <a:bodyPr wrap="none" lIns="91440" tIns="45720" rIns="91440" bIns="45720" anchor="t" upright="1">
            <a:noAutofit/>
          </a:bodyPr>
          <a:lstStyle/>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火気を使用するときは、担当係員に申し出て許可を得て下さい。また使用す</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るときは、周辺の養生を行い、消火器を準備し、監視員をおくこと。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後片付けは安全衛生責任者又は職長が責任をもって行い、火元の確認をする。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溶接、溶断作業の場合（例えば午後</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時頃でも）夜中に火災になることがあるので</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十分注意して下さい。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またくわえたばこでの作業は厳禁です。喫煙は決めた場所で行い絶対にポイ</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捨てはしないように。</a:t>
            </a:r>
          </a:p>
        </xdr:txBody>
      </xdr:sp>
      <xdr:pic>
        <xdr:nvPicPr>
          <xdr:cNvPr id="195148" name="Picture 3">
            <a:extLst>
              <a:ext uri="{FF2B5EF4-FFF2-40B4-BE49-F238E27FC236}">
                <a16:creationId xmlns:a16="http://schemas.microsoft.com/office/drawing/2014/main" id="{00000000-0008-0000-1D00-00004CFA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4" y="5634544"/>
            <a:ext cx="6611050" cy="15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4" name="AutoShape 65">
            <a:extLst>
              <a:ext uri="{FF2B5EF4-FFF2-40B4-BE49-F238E27FC236}">
                <a16:creationId xmlns:a16="http://schemas.microsoft.com/office/drawing/2014/main" id="{00000000-0008-0000-1D00-000054000000}"/>
              </a:ext>
            </a:extLst>
          </xdr:cNvPr>
          <xdr:cNvSpPr>
            <a:spLocks noChangeArrowheads="1"/>
          </xdr:cNvSpPr>
        </xdr:nvSpPr>
        <xdr:spPr bwMode="auto">
          <a:xfrm>
            <a:off x="257176" y="7315200"/>
            <a:ext cx="3314698"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en-US" altLang="ja-JP" sz="1400" b="1" i="0" u="none" strike="noStrike" baseline="0">
                <a:solidFill>
                  <a:srgbClr val="00B050"/>
                </a:solidFill>
                <a:latin typeface="HG丸ｺﾞｼｯｸM-PRO" pitchFamily="50" charset="-128"/>
                <a:ea typeface="HG丸ｺﾞｼｯｸM-PRO" pitchFamily="50" charset="-128"/>
              </a:rPr>
              <a:t>11</a:t>
            </a:r>
            <a:r>
              <a:rPr lang="ja-JP" altLang="en-US" sz="1400" b="1" i="0" u="none" strike="noStrike" baseline="0">
                <a:solidFill>
                  <a:srgbClr val="00B050"/>
                </a:solidFill>
                <a:latin typeface="HG丸ｺﾞｼｯｸM-PRO" pitchFamily="50" charset="-128"/>
                <a:ea typeface="HG丸ｺﾞｼｯｸM-PRO" pitchFamily="50" charset="-128"/>
              </a:rPr>
              <a:t>．安全作業は健やかな体から</a:t>
            </a:r>
            <a:r>
              <a:rPr lang="ja-JP" altLang="en-US" sz="1400" b="1" i="0" u="none" strike="noStrike" baseline="0">
                <a:solidFill>
                  <a:srgbClr val="FFFFFF"/>
                </a:solidFill>
                <a:latin typeface="HG丸ｺﾞｼｯｸM-PRO" pitchFamily="50" charset="-128"/>
                <a:ea typeface="HG丸ｺﾞｼｯｸM-PRO" pitchFamily="50" charset="-128"/>
              </a:rPr>
              <a:t>。</a:t>
            </a:r>
          </a:p>
        </xdr:txBody>
      </xdr:sp>
      <xdr:sp macro="" textlink="">
        <xdr:nvSpPr>
          <xdr:cNvPr id="85" name="Text Box 10">
            <a:extLst>
              <a:ext uri="{FF2B5EF4-FFF2-40B4-BE49-F238E27FC236}">
                <a16:creationId xmlns:a16="http://schemas.microsoft.com/office/drawing/2014/main" id="{00000000-0008-0000-1D00-000055000000}"/>
              </a:ext>
            </a:extLst>
          </xdr:cNvPr>
          <xdr:cNvSpPr txBox="1">
            <a:spLocks noChangeArrowheads="1"/>
          </xdr:cNvSpPr>
        </xdr:nvSpPr>
        <xdr:spPr bwMode="auto">
          <a:xfrm>
            <a:off x="247651" y="7848600"/>
            <a:ext cx="4010023" cy="952500"/>
          </a:xfrm>
          <a:prstGeom prst="rect">
            <a:avLst/>
          </a:prstGeom>
          <a:noFill/>
          <a:ln w="9525">
            <a:noFill/>
            <a:miter lim="800000"/>
            <a:headEnd/>
            <a:tailEnd/>
          </a:ln>
          <a:effectLst/>
        </xdr:spPr>
        <xdr:txBody>
          <a:bodyPr wrap="none" lIns="91440" tIns="45720" rIns="91440" bIns="45720" anchor="t" upright="1">
            <a:noAutofit/>
          </a:bodyPr>
          <a:lstStyle/>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・自分で体調に不具合を感じたら、職長又は現場事務所へ。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定期健康診断を</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年に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cs typeface="Times New Roman"/>
              </a:rPr>
              <a:t>　　</a:t>
            </a: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申し出る。</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・特殊健康診断は</a:t>
            </a:r>
            <a:r>
              <a:rPr lang="en-US" altLang="ja-JP" sz="1100" b="0" i="0" u="none" strike="noStrike" baseline="0">
                <a:solidFill>
                  <a:srgbClr val="000000"/>
                </a:solidFill>
                <a:latin typeface="HG丸ｺﾞｼｯｸM-PRO" pitchFamily="50" charset="-128"/>
                <a:ea typeface="HG丸ｺﾞｼｯｸM-PRO" pitchFamily="50" charset="-128"/>
              </a:rPr>
              <a:t>6</a:t>
            </a:r>
            <a:r>
              <a:rPr lang="ja-JP" altLang="en-US" sz="1100" b="0" i="0" u="none" strike="noStrike" baseline="0">
                <a:solidFill>
                  <a:srgbClr val="000000"/>
                </a:solidFill>
                <a:latin typeface="HG丸ｺﾞｼｯｸM-PRO" pitchFamily="50" charset="-128"/>
                <a:ea typeface="HG丸ｺﾞｼｯｸM-PRO" pitchFamily="50" charset="-128"/>
              </a:rPr>
              <a:t>か月に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へ申し出る。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5151" name="Picture 4">
            <a:extLst>
              <a:ext uri="{FF2B5EF4-FFF2-40B4-BE49-F238E27FC236}">
                <a16:creationId xmlns:a16="http://schemas.microsoft.com/office/drawing/2014/main" id="{00000000-0008-0000-1D00-00004FFA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58162" y="7230559"/>
            <a:ext cx="2495814" cy="175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7" name="AutoShape 70">
            <a:extLst>
              <a:ext uri="{FF2B5EF4-FFF2-40B4-BE49-F238E27FC236}">
                <a16:creationId xmlns:a16="http://schemas.microsoft.com/office/drawing/2014/main" id="{00000000-0008-0000-1D00-000057000000}"/>
              </a:ext>
            </a:extLst>
          </xdr:cNvPr>
          <xdr:cNvSpPr>
            <a:spLocks noChangeArrowheads="1"/>
          </xdr:cNvSpPr>
        </xdr:nvSpPr>
        <xdr:spPr bwMode="auto">
          <a:xfrm>
            <a:off x="7477121" y="5962650"/>
            <a:ext cx="6476996" cy="352425"/>
          </a:xfrm>
          <a:prstGeom prst="roundRect">
            <a:avLst>
              <a:gd name="adj" fmla="val 16667"/>
            </a:avLst>
          </a:prstGeom>
          <a:solidFill>
            <a:srgbClr val="FFFF00"/>
          </a:solidFill>
          <a:ln w="15875">
            <a:solidFill>
              <a:srgbClr val="92D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13</a:t>
            </a:r>
            <a:r>
              <a:rPr lang="ja-JP" altLang="en-US" sz="1400" b="1" i="0" u="none" strike="noStrike" baseline="0">
                <a:solidFill>
                  <a:srgbClr val="00B050"/>
                </a:solidFill>
                <a:latin typeface="HG丸ｺﾞｼｯｸM-PRO" pitchFamily="50" charset="-128"/>
                <a:ea typeface="HG丸ｺﾞｼｯｸM-PRO" pitchFamily="50" charset="-128"/>
              </a:rPr>
              <a:t>．不安全なところや異常に気づいたら何でも申し出てください。</a:t>
            </a:r>
          </a:p>
        </xdr:txBody>
      </xdr:sp>
      <xdr:sp macro="" textlink="">
        <xdr:nvSpPr>
          <xdr:cNvPr id="88" name="Text Box 39">
            <a:extLst>
              <a:ext uri="{FF2B5EF4-FFF2-40B4-BE49-F238E27FC236}">
                <a16:creationId xmlns:a16="http://schemas.microsoft.com/office/drawing/2014/main" id="{00000000-0008-0000-1D00-000058000000}"/>
              </a:ext>
            </a:extLst>
          </xdr:cNvPr>
          <xdr:cNvSpPr txBox="1">
            <a:spLocks noChangeArrowheads="1"/>
          </xdr:cNvSpPr>
        </xdr:nvSpPr>
        <xdr:spPr bwMode="auto">
          <a:xfrm>
            <a:off x="8477246" y="6457950"/>
            <a:ext cx="6286497" cy="60960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・災害発生時は職長が現場事務所に連絡して指示を受け、救急・応急処置をする。　</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・災害時は避難命令・合図に従い、勝手な行動はしない。（現場は指示により保存しておくこと）</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・酸欠災害では、あわてて救助活動をしない。（二次災害の防止）</a:t>
            </a:r>
          </a:p>
        </xdr:txBody>
      </xdr:sp>
      <xdr:sp macro="" textlink="">
        <xdr:nvSpPr>
          <xdr:cNvPr id="89" name="Text Box 42">
            <a:extLst>
              <a:ext uri="{FF2B5EF4-FFF2-40B4-BE49-F238E27FC236}">
                <a16:creationId xmlns:a16="http://schemas.microsoft.com/office/drawing/2014/main" id="{00000000-0008-0000-1D00-000059000000}"/>
              </a:ext>
            </a:extLst>
          </xdr:cNvPr>
          <xdr:cNvSpPr txBox="1">
            <a:spLocks noChangeArrowheads="1"/>
          </xdr:cNvSpPr>
        </xdr:nvSpPr>
        <xdr:spPr bwMode="auto">
          <a:xfrm>
            <a:off x="9124945" y="7143750"/>
            <a:ext cx="1114425"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defRPr sz="1000"/>
            </a:pPr>
            <a:r>
              <a:rPr lang="ja-JP" altLang="en-US" sz="900" b="0" i="0" u="none" strike="noStrike" baseline="0">
                <a:solidFill>
                  <a:srgbClr val="FF0000"/>
                </a:solidFill>
                <a:latin typeface="HG丸ｺﾞｼｯｸM-PRO" pitchFamily="50" charset="-128"/>
                <a:ea typeface="HG丸ｺﾞｼｯｸM-PRO" pitchFamily="50" charset="-128"/>
              </a:rPr>
              <a:t>事故、災害の発生</a:t>
            </a:r>
          </a:p>
        </xdr:txBody>
      </xdr:sp>
      <xdr:sp macro="" textlink="">
        <xdr:nvSpPr>
          <xdr:cNvPr id="195155" name="爆発 1 50">
            <a:extLst>
              <a:ext uri="{FF2B5EF4-FFF2-40B4-BE49-F238E27FC236}">
                <a16:creationId xmlns:a16="http://schemas.microsoft.com/office/drawing/2014/main" id="{00000000-0008-0000-1D00-000053FA0200}"/>
              </a:ext>
            </a:extLst>
          </xdr:cNvPr>
          <xdr:cNvSpPr>
            <a:spLocks noChangeArrowheads="1"/>
          </xdr:cNvSpPr>
        </xdr:nvSpPr>
        <xdr:spPr bwMode="auto">
          <a:xfrm>
            <a:off x="8655499" y="6952328"/>
            <a:ext cx="1985599" cy="673134"/>
          </a:xfrm>
          <a:prstGeom prst="irregularSeal1">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1" name="Text Box 53">
            <a:extLst>
              <a:ext uri="{FF2B5EF4-FFF2-40B4-BE49-F238E27FC236}">
                <a16:creationId xmlns:a16="http://schemas.microsoft.com/office/drawing/2014/main" id="{00000000-0008-0000-1D00-00005B000000}"/>
              </a:ext>
            </a:extLst>
          </xdr:cNvPr>
          <xdr:cNvSpPr txBox="1">
            <a:spLocks noChangeArrowheads="1"/>
          </xdr:cNvSpPr>
        </xdr:nvSpPr>
        <xdr:spPr bwMode="auto">
          <a:xfrm>
            <a:off x="11906244" y="7153275"/>
            <a:ext cx="1019175" cy="2571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現場事務所へ連絡</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場合により</a:t>
            </a:r>
          </a:p>
        </xdr:txBody>
      </xdr:sp>
      <xdr:sp macro="" textlink="">
        <xdr:nvSpPr>
          <xdr:cNvPr id="92" name="Text Box 43">
            <a:extLst>
              <a:ext uri="{FF2B5EF4-FFF2-40B4-BE49-F238E27FC236}">
                <a16:creationId xmlns:a16="http://schemas.microsoft.com/office/drawing/2014/main" id="{00000000-0008-0000-1D00-00005C000000}"/>
              </a:ext>
            </a:extLst>
          </xdr:cNvPr>
          <xdr:cNvSpPr txBox="1">
            <a:spLocks noChangeArrowheads="1"/>
          </xdr:cNvSpPr>
        </xdr:nvSpPr>
        <xdr:spPr bwMode="auto">
          <a:xfrm>
            <a:off x="11906244" y="7667625"/>
            <a:ext cx="1200149" cy="247650"/>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救急車の手配</a:t>
            </a:r>
          </a:p>
        </xdr:txBody>
      </xdr:sp>
      <xdr:sp macro="" textlink="">
        <xdr:nvSpPr>
          <xdr:cNvPr id="93" name="Text Box 43">
            <a:extLst>
              <a:ext uri="{FF2B5EF4-FFF2-40B4-BE49-F238E27FC236}">
                <a16:creationId xmlns:a16="http://schemas.microsoft.com/office/drawing/2014/main" id="{00000000-0008-0000-1D00-00005D000000}"/>
              </a:ext>
            </a:extLst>
          </xdr:cNvPr>
          <xdr:cNvSpPr txBox="1">
            <a:spLocks noChangeArrowheads="1"/>
          </xdr:cNvSpPr>
        </xdr:nvSpPr>
        <xdr:spPr bwMode="auto">
          <a:xfrm>
            <a:off x="11906244" y="8105775"/>
            <a:ext cx="1200149" cy="238125"/>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各所へ連絡</a:t>
            </a:r>
          </a:p>
        </xdr:txBody>
      </xdr:sp>
      <xdr:sp macro="" textlink="">
        <xdr:nvSpPr>
          <xdr:cNvPr id="195159" name="正方形/長方形 55">
            <a:extLst>
              <a:ext uri="{FF2B5EF4-FFF2-40B4-BE49-F238E27FC236}">
                <a16:creationId xmlns:a16="http://schemas.microsoft.com/office/drawing/2014/main" id="{00000000-0008-0000-1D00-000057FA0200}"/>
              </a:ext>
            </a:extLst>
          </xdr:cNvPr>
          <xdr:cNvSpPr>
            <a:spLocks noChangeArrowheads="1"/>
          </xdr:cNvSpPr>
        </xdr:nvSpPr>
        <xdr:spPr bwMode="auto">
          <a:xfrm>
            <a:off x="11955121" y="7019641"/>
            <a:ext cx="1095492" cy="432729"/>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95" name="直線矢印コネクタ 94">
            <a:extLst>
              <a:ext uri="{FF2B5EF4-FFF2-40B4-BE49-F238E27FC236}">
                <a16:creationId xmlns:a16="http://schemas.microsoft.com/office/drawing/2014/main" id="{00000000-0008-0000-1D00-00005F000000}"/>
              </a:ext>
            </a:extLst>
          </xdr:cNvPr>
          <xdr:cNvCxnSpPr/>
        </xdr:nvCxnSpPr>
        <xdr:spPr bwMode="auto">
          <a:xfrm>
            <a:off x="10553694" y="7229475"/>
            <a:ext cx="1276350" cy="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6" name="直線矢印コネクタ 95">
            <a:extLst>
              <a:ext uri="{FF2B5EF4-FFF2-40B4-BE49-F238E27FC236}">
                <a16:creationId xmlns:a16="http://schemas.microsoft.com/office/drawing/2014/main" id="{00000000-0008-0000-1D00-000060000000}"/>
              </a:ext>
            </a:extLst>
          </xdr:cNvPr>
          <xdr:cNvCxnSpPr>
            <a:stCxn id="195159" idx="2"/>
            <a:endCxn id="92" idx="0"/>
          </xdr:cNvCxnSpPr>
        </xdr:nvCxnSpPr>
        <xdr:spPr bwMode="auto">
          <a:xfrm>
            <a:off x="12506319" y="7448550"/>
            <a:ext cx="0" cy="219075"/>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7" name="直線矢印コネクタ 96">
            <a:extLst>
              <a:ext uri="{FF2B5EF4-FFF2-40B4-BE49-F238E27FC236}">
                <a16:creationId xmlns:a16="http://schemas.microsoft.com/office/drawing/2014/main" id="{00000000-0008-0000-1D00-000061000000}"/>
              </a:ext>
            </a:extLst>
          </xdr:cNvPr>
          <xdr:cNvCxnSpPr>
            <a:stCxn id="92" idx="2"/>
            <a:endCxn id="93" idx="0"/>
          </xdr:cNvCxnSpPr>
        </xdr:nvCxnSpPr>
        <xdr:spPr bwMode="auto">
          <a:xfrm>
            <a:off x="12506319" y="7915275"/>
            <a:ext cx="0" cy="1905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98" name="Text Box 43">
            <a:extLst>
              <a:ext uri="{FF2B5EF4-FFF2-40B4-BE49-F238E27FC236}">
                <a16:creationId xmlns:a16="http://schemas.microsoft.com/office/drawing/2014/main" id="{00000000-0008-0000-1D00-000062000000}"/>
              </a:ext>
            </a:extLst>
          </xdr:cNvPr>
          <xdr:cNvSpPr txBox="1">
            <a:spLocks noChangeArrowheads="1"/>
          </xdr:cNvSpPr>
        </xdr:nvSpPr>
        <xdr:spPr bwMode="auto">
          <a:xfrm>
            <a:off x="8229596" y="7962900"/>
            <a:ext cx="1114425"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危険箇所から離す</a:t>
            </a:r>
          </a:p>
        </xdr:txBody>
      </xdr:sp>
      <xdr:sp macro="" textlink="">
        <xdr:nvSpPr>
          <xdr:cNvPr id="99" name="Text Box 43">
            <a:extLst>
              <a:ext uri="{FF2B5EF4-FFF2-40B4-BE49-F238E27FC236}">
                <a16:creationId xmlns:a16="http://schemas.microsoft.com/office/drawing/2014/main" id="{00000000-0008-0000-1D00-000063000000}"/>
              </a:ext>
            </a:extLst>
          </xdr:cNvPr>
          <xdr:cNvSpPr txBox="1">
            <a:spLocks noChangeArrowheads="1"/>
          </xdr:cNvSpPr>
        </xdr:nvSpPr>
        <xdr:spPr bwMode="auto">
          <a:xfrm>
            <a:off x="9858370" y="7962900"/>
            <a:ext cx="647699"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初期消火</a:t>
            </a:r>
          </a:p>
        </xdr:txBody>
      </xdr:sp>
      <xdr:cxnSp macro="">
        <xdr:nvCxnSpPr>
          <xdr:cNvPr id="100" name="直線矢印コネクタ 99">
            <a:extLst>
              <a:ext uri="{FF2B5EF4-FFF2-40B4-BE49-F238E27FC236}">
                <a16:creationId xmlns:a16="http://schemas.microsoft.com/office/drawing/2014/main" id="{00000000-0008-0000-1D00-000064000000}"/>
              </a:ext>
            </a:extLst>
          </xdr:cNvPr>
          <xdr:cNvCxnSpPr>
            <a:stCxn id="195155" idx="2"/>
          </xdr:cNvCxnSpPr>
        </xdr:nvCxnSpPr>
        <xdr:spPr bwMode="auto">
          <a:xfrm flipH="1">
            <a:off x="8940515" y="7625462"/>
            <a:ext cx="494974" cy="31838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1" name="直線矢印コネクタ 100">
            <a:extLst>
              <a:ext uri="{FF2B5EF4-FFF2-40B4-BE49-F238E27FC236}">
                <a16:creationId xmlns:a16="http://schemas.microsoft.com/office/drawing/2014/main" id="{00000000-0008-0000-1D00-000065000000}"/>
              </a:ext>
            </a:extLst>
          </xdr:cNvPr>
          <xdr:cNvCxnSpPr>
            <a:stCxn id="195155" idx="2"/>
            <a:endCxn id="99" idx="0"/>
          </xdr:cNvCxnSpPr>
        </xdr:nvCxnSpPr>
        <xdr:spPr bwMode="auto">
          <a:xfrm>
            <a:off x="9435490" y="7625462"/>
            <a:ext cx="746731" cy="33743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102" name="Text Box 62">
            <a:extLst>
              <a:ext uri="{FF2B5EF4-FFF2-40B4-BE49-F238E27FC236}">
                <a16:creationId xmlns:a16="http://schemas.microsoft.com/office/drawing/2014/main" id="{00000000-0008-0000-1D00-000066000000}"/>
              </a:ext>
            </a:extLst>
          </xdr:cNvPr>
          <xdr:cNvSpPr txBox="1">
            <a:spLocks noChangeArrowheads="1"/>
          </xdr:cNvSpPr>
        </xdr:nvSpPr>
        <xdr:spPr bwMode="auto">
          <a:xfrm>
            <a:off x="8867771" y="7686675"/>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ケガ</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3" name="Text Box 61">
            <a:extLst>
              <a:ext uri="{FF2B5EF4-FFF2-40B4-BE49-F238E27FC236}">
                <a16:creationId xmlns:a16="http://schemas.microsoft.com/office/drawing/2014/main" id="{00000000-0008-0000-1D00-000067000000}"/>
              </a:ext>
            </a:extLst>
          </xdr:cNvPr>
          <xdr:cNvSpPr txBox="1">
            <a:spLocks noChangeArrowheads="1"/>
          </xdr:cNvSpPr>
        </xdr:nvSpPr>
        <xdr:spPr bwMode="auto">
          <a:xfrm>
            <a:off x="9848845" y="7677150"/>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火災</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4" name="Text Box 51">
            <a:extLst>
              <a:ext uri="{FF2B5EF4-FFF2-40B4-BE49-F238E27FC236}">
                <a16:creationId xmlns:a16="http://schemas.microsoft.com/office/drawing/2014/main" id="{00000000-0008-0000-1D00-000068000000}"/>
              </a:ext>
            </a:extLst>
          </xdr:cNvPr>
          <xdr:cNvSpPr txBox="1">
            <a:spLocks noChangeArrowheads="1"/>
          </xdr:cNvSpPr>
        </xdr:nvSpPr>
        <xdr:spPr bwMode="auto">
          <a:xfrm>
            <a:off x="7848596" y="8610600"/>
            <a:ext cx="1419224" cy="4476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場合により</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止血の措置をする</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骨折はそえ木をあてる。</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5" name="Text Box 52">
            <a:extLst>
              <a:ext uri="{FF2B5EF4-FFF2-40B4-BE49-F238E27FC236}">
                <a16:creationId xmlns:a16="http://schemas.microsoft.com/office/drawing/2014/main" id="{00000000-0008-0000-1D00-000069000000}"/>
              </a:ext>
            </a:extLst>
          </xdr:cNvPr>
          <xdr:cNvSpPr txBox="1">
            <a:spLocks noChangeArrowheads="1"/>
          </xdr:cNvSpPr>
        </xdr:nvSpPr>
        <xdr:spPr bwMode="auto">
          <a:xfrm>
            <a:off x="9858370" y="8763000"/>
            <a:ext cx="1838324"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4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消火器の設置場所を知っておく。</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消火器の使用方法を知っておく。</a:t>
            </a:r>
          </a:p>
        </xdr:txBody>
      </xdr:sp>
      <xdr:sp macro="" textlink="">
        <xdr:nvSpPr>
          <xdr:cNvPr id="195171" name="正方形/長方形 78">
            <a:extLst>
              <a:ext uri="{FF2B5EF4-FFF2-40B4-BE49-F238E27FC236}">
                <a16:creationId xmlns:a16="http://schemas.microsoft.com/office/drawing/2014/main" id="{00000000-0008-0000-1D00-000063FA0200}"/>
              </a:ext>
            </a:extLst>
          </xdr:cNvPr>
          <xdr:cNvSpPr>
            <a:spLocks noChangeArrowheads="1"/>
          </xdr:cNvSpPr>
        </xdr:nvSpPr>
        <xdr:spPr bwMode="auto">
          <a:xfrm>
            <a:off x="7820833" y="8548616"/>
            <a:ext cx="1418413" cy="519184"/>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5172" name="正方形/長方形 79">
            <a:extLst>
              <a:ext uri="{FF2B5EF4-FFF2-40B4-BE49-F238E27FC236}">
                <a16:creationId xmlns:a16="http://schemas.microsoft.com/office/drawing/2014/main" id="{00000000-0008-0000-1D00-000064FA0200}"/>
              </a:ext>
            </a:extLst>
          </xdr:cNvPr>
          <xdr:cNvSpPr>
            <a:spLocks noChangeArrowheads="1"/>
          </xdr:cNvSpPr>
        </xdr:nvSpPr>
        <xdr:spPr bwMode="auto">
          <a:xfrm>
            <a:off x="9887975" y="8676760"/>
            <a:ext cx="1818243" cy="384832"/>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108" name="直線矢印コネクタ 107">
            <a:extLst>
              <a:ext uri="{FF2B5EF4-FFF2-40B4-BE49-F238E27FC236}">
                <a16:creationId xmlns:a16="http://schemas.microsoft.com/office/drawing/2014/main" id="{00000000-0008-0000-1D00-00006C000000}"/>
              </a:ext>
            </a:extLst>
          </xdr:cNvPr>
          <xdr:cNvCxnSpPr>
            <a:stCxn id="98" idx="2"/>
            <a:endCxn id="195171" idx="0"/>
          </xdr:cNvCxnSpPr>
        </xdr:nvCxnSpPr>
        <xdr:spPr bwMode="auto">
          <a:xfrm flipH="1">
            <a:off x="8534394" y="8201025"/>
            <a:ext cx="257175" cy="3429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9" name="直線矢印コネクタ 108">
            <a:extLst>
              <a:ext uri="{FF2B5EF4-FFF2-40B4-BE49-F238E27FC236}">
                <a16:creationId xmlns:a16="http://schemas.microsoft.com/office/drawing/2014/main" id="{00000000-0008-0000-1D00-00006D000000}"/>
              </a:ext>
            </a:extLst>
          </xdr:cNvPr>
          <xdr:cNvCxnSpPr>
            <a:stCxn id="99" idx="2"/>
            <a:endCxn id="195172" idx="0"/>
          </xdr:cNvCxnSpPr>
        </xdr:nvCxnSpPr>
        <xdr:spPr bwMode="auto">
          <a:xfrm>
            <a:off x="10182225" y="8201025"/>
            <a:ext cx="619125" cy="47625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19051</xdr:colOff>
      <xdr:row>32</xdr:row>
      <xdr:rowOff>152401</xdr:rowOff>
    </xdr:from>
    <xdr:to>
      <xdr:col>1</xdr:col>
      <xdr:colOff>1</xdr:colOff>
      <xdr:row>42</xdr:row>
      <xdr:rowOff>9525</xdr:rowOff>
    </xdr:to>
    <xdr:sp macro="" textlink="">
      <xdr:nvSpPr>
        <xdr:cNvPr id="59" name="Text Box 34">
          <a:extLst>
            <a:ext uri="{FF2B5EF4-FFF2-40B4-BE49-F238E27FC236}">
              <a16:creationId xmlns:a16="http://schemas.microsoft.com/office/drawing/2014/main" id="{00000000-0008-0000-1D00-00003B000000}"/>
            </a:ext>
          </a:extLst>
        </xdr:cNvPr>
        <xdr:cNvSpPr txBox="1">
          <a:spLocks noChangeArrowheads="1"/>
        </xdr:cNvSpPr>
      </xdr:nvSpPr>
      <xdr:spPr bwMode="auto">
        <a:xfrm>
          <a:off x="19051" y="5810251"/>
          <a:ext cx="666750" cy="1571624"/>
        </a:xfrm>
        <a:prstGeom prst="rect">
          <a:avLst/>
        </a:prstGeom>
        <a:noFill/>
        <a:ln w="6350">
          <a:noFill/>
          <a:miter lim="800000"/>
          <a:headEnd type="none" w="sm" len="sm"/>
          <a:tailEnd type="none" w="sm" len="sm"/>
        </a:ln>
        <a:effectLst/>
      </xdr:spPr>
      <xdr:txBody>
        <a:bodyPr vert="wordArtVertRtl"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　　</a:t>
          </a:r>
          <a:r>
            <a:rPr lang="ja-JP" altLang="en-US" sz="1000" b="1" i="0" u="none" strike="noStrike" baseline="0">
              <a:solidFill>
                <a:srgbClr val="000000"/>
              </a:solidFill>
              <a:latin typeface="HG丸ｺﾞｼｯｸM-PRO" pitchFamily="50" charset="-128"/>
              <a:ea typeface="HG丸ｺﾞｼｯｸM-PRO" pitchFamily="50" charset="-128"/>
            </a:rPr>
            <a:t>↓</a:t>
          </a:r>
          <a:endParaRPr lang="en-US" altLang="ja-JP" sz="1000" b="1"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消火器はボンベの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近くに用意する。</a:t>
          </a:r>
          <a:endParaRPr lang="en-US" altLang="ja-JP" sz="1000" b="0" i="0" u="none" strike="noStrike" baseline="0">
            <a:solidFill>
              <a:srgbClr val="000000"/>
            </a:solidFill>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99391</xdr:colOff>
      <xdr:row>69</xdr:row>
      <xdr:rowOff>74543</xdr:rowOff>
    </xdr:from>
    <xdr:to>
      <xdr:col>16</xdr:col>
      <xdr:colOff>356152</xdr:colOff>
      <xdr:row>100</xdr:row>
      <xdr:rowOff>57978</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99391" y="11942693"/>
          <a:ext cx="7000461" cy="5298385"/>
        </a:xfrm>
        <a:prstGeom prst="rect">
          <a:avLst/>
        </a:prstGeom>
        <a:noFill/>
        <a:ln w="63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194959</xdr:colOff>
      <xdr:row>4</xdr:row>
      <xdr:rowOff>217344</xdr:rowOff>
    </xdr:from>
    <xdr:to>
      <xdr:col>16</xdr:col>
      <xdr:colOff>637309</xdr:colOff>
      <xdr:row>7</xdr:row>
      <xdr:rowOff>64978</xdr:rowOff>
    </xdr:to>
    <xdr:sp macro="" textlink="">
      <xdr:nvSpPr>
        <xdr:cNvPr id="2051" name="AutoShape 3">
          <a:extLst>
            <a:ext uri="{FF2B5EF4-FFF2-40B4-BE49-F238E27FC236}">
              <a16:creationId xmlns:a16="http://schemas.microsoft.com/office/drawing/2014/main" id="{00000000-0008-0000-0B00-000003080000}"/>
            </a:ext>
          </a:extLst>
        </xdr:cNvPr>
        <xdr:cNvSpPr>
          <a:spLocks noChangeArrowheads="1"/>
        </xdr:cNvSpPr>
      </xdr:nvSpPr>
      <xdr:spPr bwMode="auto">
        <a:xfrm>
          <a:off x="9893141" y="1334367"/>
          <a:ext cx="1810486" cy="583656"/>
        </a:xfrm>
        <a:prstGeom prst="wedgeRectCallout">
          <a:avLst>
            <a:gd name="adj1" fmla="val -69403"/>
            <a:gd name="adj2" fmla="val 99125"/>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sngStrike" baseline="0">
              <a:solidFill>
                <a:srgbClr val="000000"/>
              </a:solidFill>
              <a:latin typeface="ＭＳ Ｐゴシック"/>
              <a:ea typeface="ＭＳ Ｐゴシック"/>
            </a:rPr>
            <a:t>満</a:t>
          </a:r>
          <a:r>
            <a:rPr lang="en-US" altLang="ja-JP" sz="1100" b="0" i="0" u="none" strike="sngStrike" baseline="0">
              <a:solidFill>
                <a:srgbClr val="000000"/>
              </a:solidFill>
              <a:latin typeface="ＭＳ Ｐゴシック"/>
              <a:ea typeface="ＭＳ Ｐゴシック"/>
            </a:rPr>
            <a:t>65</a:t>
          </a:r>
          <a:r>
            <a:rPr lang="ja-JP" altLang="en-US" sz="1100" b="0" i="0" u="none" strike="sngStrike" baseline="0">
              <a:solidFill>
                <a:srgbClr val="000000"/>
              </a:solidFill>
              <a:latin typeface="ＭＳ Ｐゴシック"/>
              <a:ea typeface="ＭＳ Ｐゴシック"/>
            </a:rPr>
            <a:t>歳以上の作業員を</a:t>
          </a:r>
          <a:endParaRPr lang="en-US" altLang="ja-JP" sz="1100" b="0" i="0" u="none" strike="sngStrike" baseline="0">
            <a:solidFill>
              <a:srgbClr val="000000"/>
            </a:solidFill>
            <a:latin typeface="ＭＳ Ｐゴシック"/>
            <a:ea typeface="ＭＳ Ｐゴシック"/>
          </a:endParaRPr>
        </a:p>
        <a:p>
          <a:pPr algn="l" rtl="0">
            <a:lnSpc>
              <a:spcPts val="1300"/>
            </a:lnSpc>
            <a:defRPr sz="1000"/>
          </a:pPr>
          <a:r>
            <a:rPr lang="ja-JP" altLang="en-US" sz="1100" b="0" i="0" u="none" strike="sngStrike" baseline="0">
              <a:solidFill>
                <a:srgbClr val="000000"/>
              </a:solidFill>
              <a:latin typeface="ＭＳ Ｐゴシック"/>
              <a:ea typeface="ＭＳ Ｐゴシック"/>
            </a:rPr>
            <a:t>入場させる際に提出</a:t>
          </a:r>
          <a:endParaRPr lang="ja-JP" altLang="en-US" strike="sngStrike"/>
        </a:p>
      </xdr:txBody>
    </xdr:sp>
    <xdr:clientData/>
  </xdr:twoCellAnchor>
  <xdr:twoCellAnchor>
    <xdr:from>
      <xdr:col>0</xdr:col>
      <xdr:colOff>257175</xdr:colOff>
      <xdr:row>0</xdr:row>
      <xdr:rowOff>133350</xdr:rowOff>
    </xdr:from>
    <xdr:to>
      <xdr:col>9</xdr:col>
      <xdr:colOff>371476</xdr:colOff>
      <xdr:row>45</xdr:row>
      <xdr:rowOff>19050</xdr:rowOff>
    </xdr:to>
    <xdr:cxnSp macro="">
      <xdr:nvCxnSpPr>
        <xdr:cNvPr id="3" name="直線コネクタ 2">
          <a:extLst>
            <a:ext uri="{FF2B5EF4-FFF2-40B4-BE49-F238E27FC236}">
              <a16:creationId xmlns:a16="http://schemas.microsoft.com/office/drawing/2014/main" id="{941E51E4-3211-469B-8A6D-A3EF28FF433E}"/>
            </a:ext>
          </a:extLst>
        </xdr:cNvPr>
        <xdr:cNvCxnSpPr/>
      </xdr:nvCxnSpPr>
      <xdr:spPr bwMode="auto">
        <a:xfrm flipH="1">
          <a:off x="257175" y="133350"/>
          <a:ext cx="6515101" cy="99250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390525</xdr:colOff>
      <xdr:row>0</xdr:row>
      <xdr:rowOff>95250</xdr:rowOff>
    </xdr:from>
    <xdr:to>
      <xdr:col>6</xdr:col>
      <xdr:colOff>514350</xdr:colOff>
      <xdr:row>5</xdr:row>
      <xdr:rowOff>28575</xdr:rowOff>
    </xdr:to>
    <xdr:sp macro="" textlink="">
      <xdr:nvSpPr>
        <xdr:cNvPr id="4" name="四角形: 角を丸くする 3">
          <a:extLst>
            <a:ext uri="{FF2B5EF4-FFF2-40B4-BE49-F238E27FC236}">
              <a16:creationId xmlns:a16="http://schemas.microsoft.com/office/drawing/2014/main" id="{63F02865-9741-421C-BD82-A635842A71B1}"/>
            </a:ext>
          </a:extLst>
        </xdr:cNvPr>
        <xdr:cNvSpPr/>
      </xdr:nvSpPr>
      <xdr:spPr bwMode="auto">
        <a:xfrm>
          <a:off x="2390775" y="95250"/>
          <a:ext cx="2324100" cy="1304925"/>
        </a:xfrm>
        <a:prstGeom prst="roundRect">
          <a:avLst>
            <a:gd name="adj" fmla="val 33827"/>
          </a:avLst>
        </a:prstGeom>
        <a:solidFill>
          <a:srgbClr val="FFFF00"/>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rPr>
            <a:t>届出確認省略</a:t>
          </a:r>
          <a:endParaRPr kumimoji="1" lang="en-US" altLang="ja-JP" sz="16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「送り出し教育個人記録表」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で年齢の確認を致します。</a:t>
          </a:r>
        </a:p>
      </xdr:txBody>
    </xdr:sp>
    <xdr:clientData/>
  </xdr:twoCellAnchor>
  <xdr:twoCellAnchor>
    <xdr:from>
      <xdr:col>0</xdr:col>
      <xdr:colOff>180975</xdr:colOff>
      <xdr:row>0</xdr:row>
      <xdr:rowOff>133350</xdr:rowOff>
    </xdr:from>
    <xdr:to>
      <xdr:col>9</xdr:col>
      <xdr:colOff>257175</xdr:colOff>
      <xdr:row>45</xdr:row>
      <xdr:rowOff>95250</xdr:rowOff>
    </xdr:to>
    <xdr:cxnSp macro="">
      <xdr:nvCxnSpPr>
        <xdr:cNvPr id="9" name="直線コネクタ 8">
          <a:extLst>
            <a:ext uri="{FF2B5EF4-FFF2-40B4-BE49-F238E27FC236}">
              <a16:creationId xmlns:a16="http://schemas.microsoft.com/office/drawing/2014/main" id="{1429B2D8-2909-4D61-9C28-888AEF91F032}"/>
            </a:ext>
          </a:extLst>
        </xdr:cNvPr>
        <xdr:cNvCxnSpPr/>
      </xdr:nvCxnSpPr>
      <xdr:spPr bwMode="auto">
        <a:xfrm>
          <a:off x="180975" y="133350"/>
          <a:ext cx="6477000" cy="100012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576DE648-E937-4D09-9562-D989E2633FD3}"/>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twoCellAnchor>
    <xdr:from>
      <xdr:col>1</xdr:col>
      <xdr:colOff>47625</xdr:colOff>
      <xdr:row>17</xdr:row>
      <xdr:rowOff>104775</xdr:rowOff>
    </xdr:from>
    <xdr:to>
      <xdr:col>15</xdr:col>
      <xdr:colOff>104775</xdr:colOff>
      <xdr:row>20</xdr:row>
      <xdr:rowOff>57150</xdr:rowOff>
    </xdr:to>
    <xdr:sp macro="" textlink="">
      <xdr:nvSpPr>
        <xdr:cNvPr id="4" name="正方形/長方形 3">
          <a:extLst>
            <a:ext uri="{FF2B5EF4-FFF2-40B4-BE49-F238E27FC236}">
              <a16:creationId xmlns:a16="http://schemas.microsoft.com/office/drawing/2014/main" id="{BCFFB32B-8844-491F-A31F-D620CD55218E}"/>
            </a:ext>
          </a:extLst>
        </xdr:cNvPr>
        <xdr:cNvSpPr/>
      </xdr:nvSpPr>
      <xdr:spPr bwMode="auto">
        <a:xfrm>
          <a:off x="295275" y="3048000"/>
          <a:ext cx="3524250" cy="295275"/>
        </a:xfrm>
        <a:prstGeom prst="rect">
          <a:avLst/>
        </a:prstGeom>
        <a:solidFill>
          <a:srgbClr val="CCFFFF">
            <a:alpha val="42000"/>
          </a:srgb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法人</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または個人事業で常用が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５</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38100</xdr:colOff>
      <xdr:row>21</xdr:row>
      <xdr:rowOff>104775</xdr:rowOff>
    </xdr:from>
    <xdr:to>
      <xdr:col>15</xdr:col>
      <xdr:colOff>123825</xdr:colOff>
      <xdr:row>24</xdr:row>
      <xdr:rowOff>76200</xdr:rowOff>
    </xdr:to>
    <xdr:sp macro="" textlink="">
      <xdr:nvSpPr>
        <xdr:cNvPr id="9" name="正方形/長方形 8">
          <a:extLst>
            <a:ext uri="{FF2B5EF4-FFF2-40B4-BE49-F238E27FC236}">
              <a16:creationId xmlns:a16="http://schemas.microsoft.com/office/drawing/2014/main" id="{93B5F61D-1003-4B86-A69E-BE15498DA870}"/>
            </a:ext>
          </a:extLst>
        </xdr:cNvPr>
        <xdr:cNvSpPr/>
      </xdr:nvSpPr>
      <xdr:spPr bwMode="auto">
        <a:xfrm>
          <a:off x="285750" y="3562350"/>
          <a:ext cx="3552825"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47625</xdr:colOff>
      <xdr:row>25</xdr:row>
      <xdr:rowOff>123825</xdr:rowOff>
    </xdr:from>
    <xdr:to>
      <xdr:col>15</xdr:col>
      <xdr:colOff>123825</xdr:colOff>
      <xdr:row>28</xdr:row>
      <xdr:rowOff>95250</xdr:rowOff>
    </xdr:to>
    <xdr:sp macro="" textlink="">
      <xdr:nvSpPr>
        <xdr:cNvPr id="10" name="正方形/長方形 9">
          <a:extLst>
            <a:ext uri="{FF2B5EF4-FFF2-40B4-BE49-F238E27FC236}">
              <a16:creationId xmlns:a16="http://schemas.microsoft.com/office/drawing/2014/main" id="{EDE8AB2D-D87D-46B5-A434-441E13AB9117}"/>
            </a:ext>
          </a:extLst>
        </xdr:cNvPr>
        <xdr:cNvSpPr/>
      </xdr:nvSpPr>
      <xdr:spPr bwMode="auto">
        <a:xfrm>
          <a:off x="295275" y="40957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４</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人以下の場合</a:t>
          </a:r>
        </a:p>
      </xdr:txBody>
    </xdr:sp>
    <xdr:clientData/>
  </xdr:twoCellAnchor>
  <xdr:twoCellAnchor>
    <xdr:from>
      <xdr:col>1</xdr:col>
      <xdr:colOff>38100</xdr:colOff>
      <xdr:row>29</xdr:row>
      <xdr:rowOff>104775</xdr:rowOff>
    </xdr:from>
    <xdr:to>
      <xdr:col>15</xdr:col>
      <xdr:colOff>114300</xdr:colOff>
      <xdr:row>32</xdr:row>
      <xdr:rowOff>76200</xdr:rowOff>
    </xdr:to>
    <xdr:sp macro="" textlink="">
      <xdr:nvSpPr>
        <xdr:cNvPr id="11" name="正方形/長方形 10">
          <a:extLst>
            <a:ext uri="{FF2B5EF4-FFF2-40B4-BE49-F238E27FC236}">
              <a16:creationId xmlns:a16="http://schemas.microsoft.com/office/drawing/2014/main" id="{9C78FD86-F44C-4710-9082-44D55ACCF767}"/>
            </a:ext>
          </a:extLst>
        </xdr:cNvPr>
        <xdr:cNvSpPr/>
      </xdr:nvSpPr>
      <xdr:spPr bwMode="auto">
        <a:xfrm>
          <a:off x="285750" y="45910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事業主、一人親方の場合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221035</xdr:colOff>
      <xdr:row>1</xdr:row>
      <xdr:rowOff>142952</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1438275" cy="10191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Lst>
      </xdr:spPr>
      <xdr:txBody>
        <a:bodyPr vertOverflow="clip" wrap="square" lIns="45720" tIns="27432" rIns="45720" bIns="27432" anchor="ctr" upright="1"/>
        <a:lstStyle/>
        <a:p>
          <a:pPr algn="ctr" rtl="0">
            <a:lnSpc>
              <a:spcPts val="2200"/>
            </a:lnSpc>
            <a:defRPr sz="1000"/>
          </a:pPr>
          <a:r>
            <a:rPr lang="ja-JP" altLang="en-US" sz="2000" b="1" i="0" u="none" strike="noStrike" baseline="0">
              <a:solidFill>
                <a:srgbClr val="FF0000"/>
              </a:solidFill>
              <a:latin typeface="HG創英角ﾎﾟｯﾌﾟ体"/>
              <a:ea typeface="HG創英角ﾎﾟｯﾌﾟ体"/>
            </a:rPr>
            <a:t>参考資料</a:t>
          </a:r>
          <a:endParaRPr lang="ja-JP" altLang="en-US" sz="1100" b="0" i="0" u="none" strike="noStrike" baseline="0">
            <a:solidFill>
              <a:srgbClr val="FF0000"/>
            </a:solidFill>
            <a:latin typeface="ＭＳ Ｐゴシック"/>
            <a:ea typeface="ＭＳ Ｐゴシック"/>
          </a:endParaRPr>
        </a:p>
        <a:p>
          <a:pPr algn="ctr" rtl="0">
            <a:lnSpc>
              <a:spcPts val="1700"/>
            </a:lnSpc>
            <a:defRPr sz="1000"/>
          </a:pPr>
          <a:r>
            <a:rPr lang="ja-JP" altLang="en-US" sz="1600" b="1" i="0" u="none" strike="noStrike" baseline="0">
              <a:solidFill>
                <a:srgbClr val="FF0000"/>
              </a:solidFill>
              <a:latin typeface="ＭＳ Ｐゴシック"/>
              <a:ea typeface="ＭＳ Ｐゴシック"/>
            </a:rPr>
            <a:t>提出不要</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95250</xdr:colOff>
      <xdr:row>3</xdr:row>
      <xdr:rowOff>123825</xdr:rowOff>
    </xdr:from>
    <xdr:to>
      <xdr:col>26</xdr:col>
      <xdr:colOff>285750</xdr:colOff>
      <xdr:row>5</xdr:row>
      <xdr:rowOff>21681</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7848600" y="1123950"/>
          <a:ext cx="1600200" cy="583656"/>
        </a:xfrm>
        <a:prstGeom prst="wedgeRectCallout">
          <a:avLst>
            <a:gd name="adj1" fmla="val -40236"/>
            <a:gd name="adj2" fmla="val 95861"/>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外国人の作業員を</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入場させる際に提出</a:t>
          </a:r>
          <a:endParaRPr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266700</xdr:colOff>
      <xdr:row>35</xdr:row>
      <xdr:rowOff>38100</xdr:rowOff>
    </xdr:from>
    <xdr:to>
      <xdr:col>33</xdr:col>
      <xdr:colOff>114300</xdr:colOff>
      <xdr:row>43</xdr:row>
      <xdr:rowOff>0</xdr:rowOff>
    </xdr:to>
    <xdr:sp macro="" textlink="">
      <xdr:nvSpPr>
        <xdr:cNvPr id="4" name="AutoShape 3">
          <a:extLst>
            <a:ext uri="{FF2B5EF4-FFF2-40B4-BE49-F238E27FC236}">
              <a16:creationId xmlns:a16="http://schemas.microsoft.com/office/drawing/2014/main" id="{00000000-0008-0000-0C00-000004000000}"/>
            </a:ext>
          </a:extLst>
        </xdr:cNvPr>
        <xdr:cNvSpPr>
          <a:spLocks noChangeArrowheads="1"/>
        </xdr:cNvSpPr>
      </xdr:nvSpPr>
      <xdr:spPr bwMode="auto">
        <a:xfrm>
          <a:off x="7667625" y="8582025"/>
          <a:ext cx="4076700" cy="1619250"/>
        </a:xfrm>
        <a:prstGeom prst="wedgeRectCallout">
          <a:avLst>
            <a:gd name="adj1" fmla="val -61769"/>
            <a:gd name="adj2" fmla="val 282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○添付書類について</a:t>
          </a: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まずは、在留カード</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や</a:t>
          </a: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パスポート</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a:t>
          </a:r>
          <a:r>
            <a:rPr lang="ja-JP" altLang="en-US" sz="10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在留資格」を確認</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書類を持って来てなくても在留カードは携帯義務があるので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必ず持っています。それをコピー（またはとりあえずカメラで撮る）</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して個人記録と共に保管して下さい。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そして、事業者（雇用してる会社）に</a:t>
          </a:r>
          <a:r>
            <a:rPr lang="ja-JP" altLang="en-US" sz="1000" u="sng">
              <a:effectLst/>
              <a:latin typeface="Meiryo UI" panose="020B0604030504040204" pitchFamily="50" charset="-128"/>
              <a:ea typeface="Meiryo UI" panose="020B0604030504040204" pitchFamily="50" charset="-128"/>
              <a:cs typeface="Meiryo UI" panose="020B0604030504040204" pitchFamily="50" charset="-128"/>
            </a:rPr>
            <a:t>後からでもいい</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他の書類も提出するように指導して下さい。</a:t>
          </a:r>
          <a:endParaRPr lang="ja-JP" altLang="en-US"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9525</xdr:colOff>
      <xdr:row>4</xdr:row>
      <xdr:rowOff>47625</xdr:rowOff>
    </xdr:from>
    <xdr:to>
      <xdr:col>22</xdr:col>
      <xdr:colOff>142875</xdr:colOff>
      <xdr:row>6</xdr:row>
      <xdr:rowOff>19050</xdr:rowOff>
    </xdr:to>
    <xdr:sp macro="" textlink="">
      <xdr:nvSpPr>
        <xdr:cNvPr id="3" name="角丸四角形 1">
          <a:extLst>
            <a:ext uri="{FF2B5EF4-FFF2-40B4-BE49-F238E27FC236}">
              <a16:creationId xmlns:a16="http://schemas.microsoft.com/office/drawing/2014/main" id="{466F61D8-ECA7-48A1-ABD6-A1D2DF4A380D}"/>
            </a:ext>
          </a:extLst>
        </xdr:cNvPr>
        <xdr:cNvSpPr/>
      </xdr:nvSpPr>
      <xdr:spPr bwMode="auto">
        <a:xfrm>
          <a:off x="6829425" y="390525"/>
          <a:ext cx="1400175" cy="485775"/>
        </a:xfrm>
        <a:prstGeom prst="roundRect">
          <a:avLst/>
        </a:prstGeom>
        <a:noFill/>
        <a:ln w="28575" cap="flat" cmpd="sng" algn="ctr">
          <a:solidFill>
            <a:srgbClr val="FFC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C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100853</xdr:colOff>
      <xdr:row>40</xdr:row>
      <xdr:rowOff>112060</xdr:rowOff>
    </xdr:from>
    <xdr:to>
      <xdr:col>19</xdr:col>
      <xdr:colOff>156882</xdr:colOff>
      <xdr:row>42</xdr:row>
      <xdr:rowOff>190500</xdr:rowOff>
    </xdr:to>
    <xdr:cxnSp macro="">
      <xdr:nvCxnSpPr>
        <xdr:cNvPr id="2" name="直線コネクタ 24">
          <a:extLst>
            <a:ext uri="{FF2B5EF4-FFF2-40B4-BE49-F238E27FC236}">
              <a16:creationId xmlns:a16="http://schemas.microsoft.com/office/drawing/2014/main" id="{00000000-0008-0000-0E00-000002000000}"/>
            </a:ext>
          </a:extLst>
        </xdr:cNvPr>
        <xdr:cNvCxnSpPr>
          <a:cxnSpLocks noChangeShapeType="1"/>
        </xdr:cNvCxnSpPr>
      </xdr:nvCxnSpPr>
      <xdr:spPr bwMode="auto">
        <a:xfrm flipV="1">
          <a:off x="2173941" y="10466295"/>
          <a:ext cx="2409265" cy="616323"/>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64</xdr:col>
      <xdr:colOff>78442</xdr:colOff>
      <xdr:row>30</xdr:row>
      <xdr:rowOff>78441</xdr:rowOff>
    </xdr:from>
    <xdr:to>
      <xdr:col>73</xdr:col>
      <xdr:colOff>112059</xdr:colOff>
      <xdr:row>32</xdr:row>
      <xdr:rowOff>201706</xdr:rowOff>
    </xdr:to>
    <xdr:cxnSp macro="">
      <xdr:nvCxnSpPr>
        <xdr:cNvPr id="6" name="直線コネクタ 28">
          <a:extLst>
            <a:ext uri="{FF2B5EF4-FFF2-40B4-BE49-F238E27FC236}">
              <a16:creationId xmlns:a16="http://schemas.microsoft.com/office/drawing/2014/main" id="{00000000-0008-0000-0E00-000006000000}"/>
            </a:ext>
          </a:extLst>
        </xdr:cNvPr>
        <xdr:cNvCxnSpPr>
          <a:cxnSpLocks noChangeShapeType="1"/>
        </xdr:cNvCxnSpPr>
      </xdr:nvCxnSpPr>
      <xdr:spPr bwMode="auto">
        <a:xfrm flipV="1">
          <a:off x="15564971" y="8819029"/>
          <a:ext cx="2151529" cy="661148"/>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89647</xdr:colOff>
      <xdr:row>40</xdr:row>
      <xdr:rowOff>112059</xdr:rowOff>
    </xdr:from>
    <xdr:to>
      <xdr:col>35</xdr:col>
      <xdr:colOff>123265</xdr:colOff>
      <xdr:row>42</xdr:row>
      <xdr:rowOff>190500</xdr:rowOff>
    </xdr:to>
    <xdr:cxnSp macro="">
      <xdr:nvCxnSpPr>
        <xdr:cNvPr id="11" name="直線コネクタ 24">
          <a:extLst>
            <a:ext uri="{FF2B5EF4-FFF2-40B4-BE49-F238E27FC236}">
              <a16:creationId xmlns:a16="http://schemas.microsoft.com/office/drawing/2014/main" id="{00000000-0008-0000-0E00-00000B000000}"/>
            </a:ext>
          </a:extLst>
        </xdr:cNvPr>
        <xdr:cNvCxnSpPr>
          <a:cxnSpLocks noChangeShapeType="1"/>
        </xdr:cNvCxnSpPr>
      </xdr:nvCxnSpPr>
      <xdr:spPr bwMode="auto">
        <a:xfrm flipV="1">
          <a:off x="6398559" y="10466294"/>
          <a:ext cx="1916206" cy="616324"/>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76</xdr:col>
      <xdr:colOff>145675</xdr:colOff>
      <xdr:row>4</xdr:row>
      <xdr:rowOff>227365</xdr:rowOff>
    </xdr:from>
    <xdr:to>
      <xdr:col>93</xdr:col>
      <xdr:colOff>84832</xdr:colOff>
      <xdr:row>10</xdr:row>
      <xdr:rowOff>138568</xdr:rowOff>
    </xdr:to>
    <xdr:pic>
      <xdr:nvPicPr>
        <xdr:cNvPr id="3" name="図 2">
          <a:extLst>
            <a:ext uri="{FF2B5EF4-FFF2-40B4-BE49-F238E27FC236}">
              <a16:creationId xmlns:a16="http://schemas.microsoft.com/office/drawing/2014/main" id="{C1904991-1D7F-4D40-8435-C77ED26C7AAB}"/>
            </a:ext>
          </a:extLst>
        </xdr:cNvPr>
        <xdr:cNvPicPr>
          <a:picLocks noChangeAspect="1"/>
        </xdr:cNvPicPr>
      </xdr:nvPicPr>
      <xdr:blipFill>
        <a:blip xmlns:r="http://schemas.openxmlformats.org/officeDocument/2006/relationships" r:embed="rId1"/>
        <a:stretch>
          <a:fillRect/>
        </a:stretch>
      </xdr:blipFill>
      <xdr:spPr>
        <a:xfrm>
          <a:off x="17985440" y="1482424"/>
          <a:ext cx="3525039" cy="15248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56030</xdr:colOff>
      <xdr:row>49</xdr:row>
      <xdr:rowOff>124947</xdr:rowOff>
    </xdr:from>
    <xdr:to>
      <xdr:col>37</xdr:col>
      <xdr:colOff>103659</xdr:colOff>
      <xdr:row>120</xdr:row>
      <xdr:rowOff>95251</xdr:rowOff>
    </xdr:to>
    <xdr:pic>
      <xdr:nvPicPr>
        <xdr:cNvPr id="5" name="図 4">
          <a:extLst>
            <a:ext uri="{FF2B5EF4-FFF2-40B4-BE49-F238E27FC236}">
              <a16:creationId xmlns:a16="http://schemas.microsoft.com/office/drawing/2014/main" id="{F1B8EE81-64DF-4FB0-8192-D4824BE2D6D2}"/>
            </a:ext>
          </a:extLst>
        </xdr:cNvPr>
        <xdr:cNvPicPr>
          <a:picLocks noChangeAspect="1"/>
        </xdr:cNvPicPr>
      </xdr:nvPicPr>
      <xdr:blipFill>
        <a:blip xmlns:r="http://schemas.openxmlformats.org/officeDocument/2006/relationships" r:embed="rId2"/>
        <a:stretch>
          <a:fillRect/>
        </a:stretch>
      </xdr:blipFill>
      <xdr:spPr>
        <a:xfrm>
          <a:off x="56030" y="13026030"/>
          <a:ext cx="9054046" cy="12289304"/>
        </a:xfrm>
        <a:prstGeom prst="rect">
          <a:avLst/>
        </a:prstGeom>
      </xdr:spPr>
    </xdr:pic>
    <xdr:clientData/>
  </xdr:twoCellAnchor>
  <xdr:twoCellAnchor editAs="oneCell">
    <xdr:from>
      <xdr:col>37</xdr:col>
      <xdr:colOff>234700</xdr:colOff>
      <xdr:row>49</xdr:row>
      <xdr:rowOff>124323</xdr:rowOff>
    </xdr:from>
    <xdr:to>
      <xdr:col>74</xdr:col>
      <xdr:colOff>168711</xdr:colOff>
      <xdr:row>120</xdr:row>
      <xdr:rowOff>95250</xdr:rowOff>
    </xdr:to>
    <xdr:pic>
      <xdr:nvPicPr>
        <xdr:cNvPr id="8" name="図 7">
          <a:extLst>
            <a:ext uri="{FF2B5EF4-FFF2-40B4-BE49-F238E27FC236}">
              <a16:creationId xmlns:a16="http://schemas.microsoft.com/office/drawing/2014/main" id="{01A93FD6-B157-4CFC-824A-30B57DDFE104}"/>
            </a:ext>
          </a:extLst>
        </xdr:cNvPr>
        <xdr:cNvPicPr>
          <a:picLocks noChangeAspect="1"/>
        </xdr:cNvPicPr>
      </xdr:nvPicPr>
      <xdr:blipFill>
        <a:blip xmlns:r="http://schemas.openxmlformats.org/officeDocument/2006/relationships" r:embed="rId3"/>
        <a:stretch>
          <a:fillRect/>
        </a:stretch>
      </xdr:blipFill>
      <xdr:spPr>
        <a:xfrm>
          <a:off x="9241117" y="13025406"/>
          <a:ext cx="8940427" cy="12289927"/>
        </a:xfrm>
        <a:prstGeom prst="rect">
          <a:avLst/>
        </a:prstGeom>
      </xdr:spPr>
    </xdr:pic>
    <xdr:clientData/>
  </xdr:twoCellAnchor>
  <xdr:twoCellAnchor>
    <xdr:from>
      <xdr:col>89</xdr:col>
      <xdr:colOff>51076</xdr:colOff>
      <xdr:row>84</xdr:row>
      <xdr:rowOff>100535</xdr:rowOff>
    </xdr:from>
    <xdr:to>
      <xdr:col>118</xdr:col>
      <xdr:colOff>111124</xdr:colOff>
      <xdr:row>97</xdr:row>
      <xdr:rowOff>160660</xdr:rowOff>
    </xdr:to>
    <xdr:sp macro="" textlink="">
      <xdr:nvSpPr>
        <xdr:cNvPr id="9" name="テキスト ボックス 8">
          <a:extLst>
            <a:ext uri="{FF2B5EF4-FFF2-40B4-BE49-F238E27FC236}">
              <a16:creationId xmlns:a16="http://schemas.microsoft.com/office/drawing/2014/main" id="{18C2665A-0B7B-47A3-9772-32875DD5A49F}"/>
            </a:ext>
          </a:extLst>
        </xdr:cNvPr>
        <xdr:cNvSpPr txBox="1"/>
      </xdr:nvSpPr>
      <xdr:spPr>
        <a:xfrm>
          <a:off x="21238909" y="19224618"/>
          <a:ext cx="5372882" cy="2261459"/>
        </a:xfrm>
        <a:prstGeom prst="rect">
          <a:avLst/>
        </a:prstGeom>
        <a:solidFill>
          <a:schemeClr val="accent3">
            <a:lumMod val="20000"/>
            <a:lumOff val="80000"/>
            <a:alpha val="85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安全衛生責任者（職長）</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→安全衛生責任者は資格証のコピーを添付すること</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安全衛生推進者</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→自社の従業員が当現場で常時</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人以上の場合は選任する</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人未満は職長が兼務）</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雇用管理責任者（社長・幹部役職）</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ts val="1800"/>
            </a:lnSpc>
            <a:spcBef>
              <a:spcPts val="0"/>
            </a:spcBef>
            <a:spcAft>
              <a:spcPts val="0"/>
            </a:spcAft>
            <a:buClrTx/>
            <a:buSzTx/>
            <a:buFontTx/>
            <a:buNone/>
            <a:tabLst/>
            <a:defRPr/>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→自社の人事、雇用に関する責任者を記入</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89</xdr:col>
      <xdr:colOff>41155</xdr:colOff>
      <xdr:row>98</xdr:row>
      <xdr:rowOff>138582</xdr:rowOff>
    </xdr:from>
    <xdr:to>
      <xdr:col>118</xdr:col>
      <xdr:colOff>95250</xdr:colOff>
      <xdr:row>111</xdr:row>
      <xdr:rowOff>132284</xdr:rowOff>
    </xdr:to>
    <xdr:sp macro="" textlink="" fLocksText="0">
      <xdr:nvSpPr>
        <xdr:cNvPr id="10" name="テキスト ボックス 9">
          <a:extLst>
            <a:ext uri="{FF2B5EF4-FFF2-40B4-BE49-F238E27FC236}">
              <a16:creationId xmlns:a16="http://schemas.microsoft.com/office/drawing/2014/main" id="{547695BF-F592-4EDB-A4EC-086887DFA443}"/>
            </a:ext>
          </a:extLst>
        </xdr:cNvPr>
        <xdr:cNvSpPr txBox="1"/>
      </xdr:nvSpPr>
      <xdr:spPr>
        <a:xfrm>
          <a:off x="21228988" y="21633332"/>
          <a:ext cx="5366929" cy="2195035"/>
        </a:xfrm>
        <a:prstGeom prst="rect">
          <a:avLst/>
        </a:prstGeom>
        <a:solidFill>
          <a:schemeClr val="accent3">
            <a:lumMod val="20000"/>
            <a:lumOff val="80000"/>
            <a:alpha val="80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0" rIns="0" bIns="0" numCol="1" rtlCol="0" anchor="t" anchorCtr="0"/>
        <a:lstStyle/>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主任技術者</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作業主任者の資格と違うので注意すること！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年以上の実務経験」で申請する場合は実務経歴書を添付すること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技能士等の有資格者は資格証コピーを添付すること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153080</xdr:colOff>
      <xdr:row>89</xdr:row>
      <xdr:rowOff>31932</xdr:rowOff>
    </xdr:from>
    <xdr:to>
      <xdr:col>89</xdr:col>
      <xdr:colOff>41155</xdr:colOff>
      <xdr:row>105</xdr:row>
      <xdr:rowOff>50389</xdr:rowOff>
    </xdr:to>
    <xdr:cxnSp macro="">
      <xdr:nvCxnSpPr>
        <xdr:cNvPr id="12" name="直線コネクタ 11">
          <a:extLst>
            <a:ext uri="{FF2B5EF4-FFF2-40B4-BE49-F238E27FC236}">
              <a16:creationId xmlns:a16="http://schemas.microsoft.com/office/drawing/2014/main" id="{DE89F9CB-C658-46E9-A2AF-F0D4DDC55B19}"/>
            </a:ext>
          </a:extLst>
        </xdr:cNvPr>
        <xdr:cNvCxnSpPr>
          <a:stCxn id="10" idx="1"/>
        </xdr:cNvCxnSpPr>
      </xdr:nvCxnSpPr>
      <xdr:spPr bwMode="auto">
        <a:xfrm flipH="1" flipV="1">
          <a:off x="16705413" y="20002682"/>
          <a:ext cx="4523575" cy="2727790"/>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25513</xdr:colOff>
      <xdr:row>83</xdr:row>
      <xdr:rowOff>116976</xdr:rowOff>
    </xdr:from>
    <xdr:to>
      <xdr:col>89</xdr:col>
      <xdr:colOff>51076</xdr:colOff>
      <xdr:row>91</xdr:row>
      <xdr:rowOff>45930</xdr:rowOff>
    </xdr:to>
    <xdr:cxnSp macro="">
      <xdr:nvCxnSpPr>
        <xdr:cNvPr id="13" name="直線コネクタ 12">
          <a:extLst>
            <a:ext uri="{FF2B5EF4-FFF2-40B4-BE49-F238E27FC236}">
              <a16:creationId xmlns:a16="http://schemas.microsoft.com/office/drawing/2014/main" id="{A7F2D83A-B8BB-454D-8DE2-0E6516E06526}"/>
            </a:ext>
          </a:extLst>
        </xdr:cNvPr>
        <xdr:cNvCxnSpPr>
          <a:stCxn id="9" idx="1"/>
        </xdr:cNvCxnSpPr>
      </xdr:nvCxnSpPr>
      <xdr:spPr bwMode="auto">
        <a:xfrm flipH="1" flipV="1">
          <a:off x="20155013" y="19071726"/>
          <a:ext cx="1083896" cy="1283621"/>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76540</xdr:colOff>
      <xdr:row>86</xdr:row>
      <xdr:rowOff>57445</xdr:rowOff>
    </xdr:from>
    <xdr:to>
      <xdr:col>89</xdr:col>
      <xdr:colOff>51076</xdr:colOff>
      <xdr:row>91</xdr:row>
      <xdr:rowOff>45930</xdr:rowOff>
    </xdr:to>
    <xdr:cxnSp macro="">
      <xdr:nvCxnSpPr>
        <xdr:cNvPr id="14" name="直線コネクタ 13">
          <a:extLst>
            <a:ext uri="{FF2B5EF4-FFF2-40B4-BE49-F238E27FC236}">
              <a16:creationId xmlns:a16="http://schemas.microsoft.com/office/drawing/2014/main" id="{3A145263-486F-454A-B37E-5D371A7D8BF0}"/>
            </a:ext>
          </a:extLst>
        </xdr:cNvPr>
        <xdr:cNvCxnSpPr>
          <a:stCxn id="9" idx="1"/>
        </xdr:cNvCxnSpPr>
      </xdr:nvCxnSpPr>
      <xdr:spPr bwMode="auto">
        <a:xfrm flipH="1" flipV="1">
          <a:off x="20206040" y="19520195"/>
          <a:ext cx="1032869" cy="835152"/>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102054</xdr:colOff>
      <xdr:row>89</xdr:row>
      <xdr:rowOff>6418</xdr:rowOff>
    </xdr:from>
    <xdr:to>
      <xdr:col>89</xdr:col>
      <xdr:colOff>51076</xdr:colOff>
      <xdr:row>91</xdr:row>
      <xdr:rowOff>45930</xdr:rowOff>
    </xdr:to>
    <xdr:cxnSp macro="">
      <xdr:nvCxnSpPr>
        <xdr:cNvPr id="15" name="直線コネクタ 14">
          <a:extLst>
            <a:ext uri="{FF2B5EF4-FFF2-40B4-BE49-F238E27FC236}">
              <a16:creationId xmlns:a16="http://schemas.microsoft.com/office/drawing/2014/main" id="{C486B1D0-B5BC-4BC6-BC8E-50FC94A14E66}"/>
            </a:ext>
          </a:extLst>
        </xdr:cNvPr>
        <xdr:cNvCxnSpPr>
          <a:stCxn id="9" idx="1"/>
        </xdr:cNvCxnSpPr>
      </xdr:nvCxnSpPr>
      <xdr:spPr bwMode="auto">
        <a:xfrm flipH="1" flipV="1">
          <a:off x="20231554" y="19977168"/>
          <a:ext cx="1007355" cy="378179"/>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170390</xdr:colOff>
      <xdr:row>46</xdr:row>
      <xdr:rowOff>171449</xdr:rowOff>
    </xdr:from>
    <xdr:to>
      <xdr:col>30</xdr:col>
      <xdr:colOff>223307</xdr:colOff>
      <xdr:row>48</xdr:row>
      <xdr:rowOff>63498</xdr:rowOff>
    </xdr:to>
    <xdr:sp macro="" textlink="">
      <xdr:nvSpPr>
        <xdr:cNvPr id="22" name="テキスト ボックス 21">
          <a:extLst>
            <a:ext uri="{FF2B5EF4-FFF2-40B4-BE49-F238E27FC236}">
              <a16:creationId xmlns:a16="http://schemas.microsoft.com/office/drawing/2014/main" id="{5108A08F-043D-4C7E-B1DE-E8F151643505}"/>
            </a:ext>
          </a:extLst>
        </xdr:cNvPr>
        <xdr:cNvSpPr txBox="1"/>
      </xdr:nvSpPr>
      <xdr:spPr>
        <a:xfrm>
          <a:off x="3578223" y="12342282"/>
          <a:ext cx="3947584" cy="378883"/>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元請の情報</a:t>
          </a:r>
          <a:endParaRPr kumimoji="1" lang="en-US" altLang="ja-JP" sz="2000" b="1">
            <a:solidFill>
              <a:srgbClr val="FF0000"/>
            </a:solidFill>
            <a:latin typeface="+mj-ea"/>
            <a:ea typeface="+mj-ea"/>
          </a:endParaRPr>
        </a:p>
      </xdr:txBody>
    </xdr:sp>
    <xdr:clientData/>
  </xdr:twoCellAnchor>
  <xdr:twoCellAnchor>
    <xdr:from>
      <xdr:col>52</xdr:col>
      <xdr:colOff>63500</xdr:colOff>
      <xdr:row>46</xdr:row>
      <xdr:rowOff>180974</xdr:rowOff>
    </xdr:from>
    <xdr:to>
      <xdr:col>68</xdr:col>
      <xdr:colOff>47626</xdr:colOff>
      <xdr:row>48</xdr:row>
      <xdr:rowOff>52915</xdr:rowOff>
    </xdr:to>
    <xdr:sp macro="" textlink="">
      <xdr:nvSpPr>
        <xdr:cNvPr id="23" name="テキスト ボックス 22">
          <a:extLst>
            <a:ext uri="{FF2B5EF4-FFF2-40B4-BE49-F238E27FC236}">
              <a16:creationId xmlns:a16="http://schemas.microsoft.com/office/drawing/2014/main" id="{018C3BC1-4F6E-4D85-BAD4-AA5B35F73C50}"/>
            </a:ext>
          </a:extLst>
        </xdr:cNvPr>
        <xdr:cNvSpPr txBox="1"/>
      </xdr:nvSpPr>
      <xdr:spPr>
        <a:xfrm>
          <a:off x="12721167" y="12351807"/>
          <a:ext cx="3878792" cy="358775"/>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78442</xdr:colOff>
      <xdr:row>34</xdr:row>
      <xdr:rowOff>78441</xdr:rowOff>
    </xdr:from>
    <xdr:to>
      <xdr:col>35</xdr:col>
      <xdr:colOff>112059</xdr:colOff>
      <xdr:row>36</xdr:row>
      <xdr:rowOff>201706</xdr:rowOff>
    </xdr:to>
    <xdr:cxnSp macro="">
      <xdr:nvCxnSpPr>
        <xdr:cNvPr id="3" name="直線コネクタ 28">
          <a:extLst>
            <a:ext uri="{FF2B5EF4-FFF2-40B4-BE49-F238E27FC236}">
              <a16:creationId xmlns:a16="http://schemas.microsoft.com/office/drawing/2014/main" id="{00000000-0008-0000-1000-000003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121</xdr:col>
      <xdr:colOff>7006</xdr:colOff>
      <xdr:row>42</xdr:row>
      <xdr:rowOff>0</xdr:rowOff>
    </xdr:from>
    <xdr:to>
      <xdr:col>133</xdr:col>
      <xdr:colOff>171554</xdr:colOff>
      <xdr:row>43</xdr:row>
      <xdr:rowOff>227265</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6878712" y="11430000"/>
          <a:ext cx="2316077" cy="496206"/>
        </a:xfrm>
        <a:prstGeom prst="rect">
          <a:avLst/>
        </a:prstGeom>
        <a:solidFill>
          <a:srgbClr val="FFFF00">
            <a:alpha val="80000"/>
          </a:srgb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600"/>
            </a:lnSpc>
          </a:pPr>
          <a:r>
            <a:rPr kumimoji="1" lang="ja-JP" altLang="en-US" sz="1600" b="1">
              <a:solidFill>
                <a:srgbClr val="FF0000"/>
              </a:solidFill>
              <a:latin typeface="+mj-ea"/>
              <a:ea typeface="+mj-ea"/>
            </a:rPr>
            <a:t>２次下請け会社記入</a:t>
          </a:r>
          <a:endParaRPr kumimoji="1" lang="en-US" altLang="ja-JP" sz="1600" b="1">
            <a:solidFill>
              <a:srgbClr val="FF0000"/>
            </a:solidFill>
            <a:latin typeface="+mj-ea"/>
            <a:ea typeface="+mj-ea"/>
          </a:endParaRPr>
        </a:p>
      </xdr:txBody>
    </xdr:sp>
    <xdr:clientData/>
  </xdr:twoCellAnchor>
  <xdr:twoCellAnchor>
    <xdr:from>
      <xdr:col>64</xdr:col>
      <xdr:colOff>78442</xdr:colOff>
      <xdr:row>28</xdr:row>
      <xdr:rowOff>78441</xdr:rowOff>
    </xdr:from>
    <xdr:to>
      <xdr:col>73</xdr:col>
      <xdr:colOff>112059</xdr:colOff>
      <xdr:row>30</xdr:row>
      <xdr:rowOff>201706</xdr:rowOff>
    </xdr:to>
    <xdr:cxnSp macro="">
      <xdr:nvCxnSpPr>
        <xdr:cNvPr id="8" name="直線コネクタ 28">
          <a:extLst>
            <a:ext uri="{FF2B5EF4-FFF2-40B4-BE49-F238E27FC236}">
              <a16:creationId xmlns:a16="http://schemas.microsoft.com/office/drawing/2014/main" id="{00000000-0008-0000-1000-000008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39</xdr:col>
      <xdr:colOff>23622</xdr:colOff>
      <xdr:row>37</xdr:row>
      <xdr:rowOff>20935</xdr:rowOff>
    </xdr:from>
    <xdr:to>
      <xdr:col>71</xdr:col>
      <xdr:colOff>37090</xdr:colOff>
      <xdr:row>46</xdr:row>
      <xdr:rowOff>167473</xdr:rowOff>
    </xdr:to>
    <xdr:pic>
      <xdr:nvPicPr>
        <xdr:cNvPr id="11" name="図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9748" y="9807611"/>
          <a:ext cx="7717205" cy="2459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41869</xdr:colOff>
      <xdr:row>51</xdr:row>
      <xdr:rowOff>153338</xdr:rowOff>
    </xdr:from>
    <xdr:to>
      <xdr:col>37</xdr:col>
      <xdr:colOff>206750</xdr:colOff>
      <xdr:row>124</xdr:row>
      <xdr:rowOff>155368</xdr:rowOff>
    </xdr:to>
    <xdr:pic>
      <xdr:nvPicPr>
        <xdr:cNvPr id="2" name="図 1">
          <a:extLst>
            <a:ext uri="{FF2B5EF4-FFF2-40B4-BE49-F238E27FC236}">
              <a16:creationId xmlns:a16="http://schemas.microsoft.com/office/drawing/2014/main" id="{3386EFBB-A9C4-41BE-9B4D-1F53368C919D}"/>
            </a:ext>
          </a:extLst>
        </xdr:cNvPr>
        <xdr:cNvPicPr>
          <a:picLocks noChangeAspect="1"/>
        </xdr:cNvPicPr>
      </xdr:nvPicPr>
      <xdr:blipFill>
        <a:blip xmlns:r="http://schemas.openxmlformats.org/officeDocument/2006/relationships" r:embed="rId2"/>
        <a:stretch>
          <a:fillRect/>
        </a:stretch>
      </xdr:blipFill>
      <xdr:spPr>
        <a:xfrm>
          <a:off x="41869" y="13464526"/>
          <a:ext cx="8915975" cy="12170217"/>
        </a:xfrm>
        <a:prstGeom prst="rect">
          <a:avLst/>
        </a:prstGeom>
      </xdr:spPr>
    </xdr:pic>
    <xdr:clientData/>
  </xdr:twoCellAnchor>
  <xdr:twoCellAnchor editAs="oneCell">
    <xdr:from>
      <xdr:col>38</xdr:col>
      <xdr:colOff>31400</xdr:colOff>
      <xdr:row>49</xdr:row>
      <xdr:rowOff>82686</xdr:rowOff>
    </xdr:from>
    <xdr:to>
      <xdr:col>76</xdr:col>
      <xdr:colOff>12683</xdr:colOff>
      <xdr:row>123</xdr:row>
      <xdr:rowOff>45064</xdr:rowOff>
    </xdr:to>
    <xdr:pic>
      <xdr:nvPicPr>
        <xdr:cNvPr id="4" name="図 3">
          <a:extLst>
            <a:ext uri="{FF2B5EF4-FFF2-40B4-BE49-F238E27FC236}">
              <a16:creationId xmlns:a16="http://schemas.microsoft.com/office/drawing/2014/main" id="{BA2F242F-2500-4B5A-858A-E1C5179C801C}"/>
            </a:ext>
          </a:extLst>
        </xdr:cNvPr>
        <xdr:cNvPicPr>
          <a:picLocks noChangeAspect="1"/>
        </xdr:cNvPicPr>
      </xdr:nvPicPr>
      <xdr:blipFill>
        <a:blip xmlns:r="http://schemas.openxmlformats.org/officeDocument/2006/relationships" r:embed="rId3"/>
        <a:stretch>
          <a:fillRect/>
        </a:stretch>
      </xdr:blipFill>
      <xdr:spPr>
        <a:xfrm>
          <a:off x="9020619" y="12917624"/>
          <a:ext cx="8982408" cy="12440128"/>
        </a:xfrm>
        <a:prstGeom prst="rect">
          <a:avLst/>
        </a:prstGeom>
      </xdr:spPr>
    </xdr:pic>
    <xdr:clientData/>
  </xdr:twoCellAnchor>
  <xdr:twoCellAnchor>
    <xdr:from>
      <xdr:col>11</xdr:col>
      <xdr:colOff>0</xdr:colOff>
      <xdr:row>47</xdr:row>
      <xdr:rowOff>154779</xdr:rowOff>
    </xdr:from>
    <xdr:to>
      <xdr:col>26</xdr:col>
      <xdr:colOff>152401</xdr:colOff>
      <xdr:row>48</xdr:row>
      <xdr:rowOff>238123</xdr:rowOff>
    </xdr:to>
    <xdr:sp macro="" textlink="">
      <xdr:nvSpPr>
        <xdr:cNvPr id="9" name="テキスト ボックス 8">
          <a:extLst>
            <a:ext uri="{FF2B5EF4-FFF2-40B4-BE49-F238E27FC236}">
              <a16:creationId xmlns:a16="http://schemas.microsoft.com/office/drawing/2014/main" id="{86BA48BC-9C7B-4F88-B45A-B53C0013953A}"/>
            </a:ext>
          </a:extLst>
        </xdr:cNvPr>
        <xdr:cNvSpPr txBox="1"/>
      </xdr:nvSpPr>
      <xdr:spPr>
        <a:xfrm>
          <a:off x="2559844" y="12513467"/>
          <a:ext cx="3724276" cy="321469"/>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twoCellAnchor>
    <xdr:from>
      <xdr:col>45</xdr:col>
      <xdr:colOff>161926</xdr:colOff>
      <xdr:row>47</xdr:row>
      <xdr:rowOff>154780</xdr:rowOff>
    </xdr:from>
    <xdr:to>
      <xdr:col>61</xdr:col>
      <xdr:colOff>214312</xdr:colOff>
      <xdr:row>49</xdr:row>
      <xdr:rowOff>35717</xdr:rowOff>
    </xdr:to>
    <xdr:sp macro="" textlink="">
      <xdr:nvSpPr>
        <xdr:cNvPr id="10" name="テキスト ボックス 9">
          <a:extLst>
            <a:ext uri="{FF2B5EF4-FFF2-40B4-BE49-F238E27FC236}">
              <a16:creationId xmlns:a16="http://schemas.microsoft.com/office/drawing/2014/main" id="{D957393A-50F5-43D7-A0AF-4CAC2456CD87}"/>
            </a:ext>
          </a:extLst>
        </xdr:cNvPr>
        <xdr:cNvSpPr txBox="1"/>
      </xdr:nvSpPr>
      <xdr:spPr>
        <a:xfrm>
          <a:off x="10818020" y="12513468"/>
          <a:ext cx="3862386" cy="357187"/>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２次下請会社情報</a:t>
          </a:r>
          <a:endParaRPr kumimoji="1" lang="en-US" altLang="ja-JP" sz="2000" b="1">
            <a:solidFill>
              <a:srgbClr val="FF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X57"/>
  <sheetViews>
    <sheetView showGridLines="0" showZeros="0" tabSelected="1" view="pageBreakPreview" zoomScaleNormal="100" zoomScaleSheetLayoutView="100" workbookViewId="0"/>
  </sheetViews>
  <sheetFormatPr defaultRowHeight="15.75"/>
  <cols>
    <col min="1" max="1" width="3.625" style="914" customWidth="1"/>
    <col min="2" max="2" width="21.25" style="915" customWidth="1"/>
    <col min="3" max="3" width="0.875" style="915" customWidth="1"/>
    <col min="4" max="15" width="5.125" style="915" customWidth="1"/>
    <col min="16" max="16" width="4.875" style="915" customWidth="1"/>
    <col min="17" max="18" width="3.625" style="916" customWidth="1"/>
    <col min="19" max="16384" width="9" style="915"/>
  </cols>
  <sheetData>
    <row r="1" spans="1:24" ht="5.0999999999999996" customHeight="1"/>
    <row r="2" spans="1:24" ht="20.100000000000001" customHeight="1">
      <c r="A2" s="967" t="s">
        <v>1191</v>
      </c>
      <c r="B2" s="968"/>
      <c r="C2" s="966"/>
      <c r="D2" s="966"/>
      <c r="E2" s="964">
        <v>0</v>
      </c>
      <c r="F2" s="965"/>
      <c r="G2" s="965"/>
      <c r="H2" s="965"/>
      <c r="I2" s="965"/>
      <c r="J2" s="965"/>
      <c r="K2" s="965"/>
      <c r="L2" s="965"/>
      <c r="M2" s="965"/>
      <c r="N2" s="965"/>
      <c r="O2" s="965"/>
      <c r="P2" s="969"/>
      <c r="Q2" s="969"/>
      <c r="R2" s="969"/>
    </row>
    <row r="3" spans="1:24" ht="15.75" customHeight="1">
      <c r="A3" s="917"/>
      <c r="B3" s="918"/>
      <c r="C3" s="918"/>
      <c r="D3" s="918"/>
      <c r="E3" s="918"/>
      <c r="F3" s="918"/>
      <c r="G3" s="918"/>
      <c r="H3" s="918"/>
      <c r="I3" s="918"/>
      <c r="J3" s="918"/>
      <c r="K3" s="918"/>
      <c r="L3" s="918"/>
      <c r="M3" s="918"/>
      <c r="N3" s="918"/>
      <c r="O3" s="918"/>
      <c r="P3" s="918"/>
      <c r="Q3" s="919"/>
      <c r="R3" s="919"/>
    </row>
    <row r="4" spans="1:24" ht="24">
      <c r="A4" s="1217" t="s">
        <v>1192</v>
      </c>
      <c r="B4" s="1217"/>
      <c r="C4" s="1217"/>
      <c r="D4" s="1217"/>
      <c r="E4" s="1217"/>
      <c r="F4" s="1217"/>
      <c r="G4" s="1217"/>
      <c r="H4" s="1217"/>
      <c r="I4" s="1217"/>
      <c r="J4" s="1217"/>
      <c r="K4" s="1217"/>
      <c r="L4" s="1217"/>
      <c r="M4" s="1217"/>
      <c r="N4" s="1217"/>
      <c r="O4" s="1217"/>
      <c r="P4" s="963"/>
      <c r="Q4" s="963"/>
      <c r="R4" s="963"/>
    </row>
    <row r="5" spans="1:24" ht="14.25" customHeight="1">
      <c r="A5" s="917"/>
      <c r="B5" s="918"/>
      <c r="C5" s="918"/>
      <c r="D5" s="918"/>
      <c r="E5" s="918"/>
      <c r="F5" s="918"/>
      <c r="G5" s="918"/>
      <c r="H5" s="918"/>
      <c r="I5" s="918"/>
      <c r="J5" s="918"/>
      <c r="K5" s="918"/>
      <c r="L5" s="918"/>
      <c r="M5" s="918"/>
      <c r="N5" s="918"/>
      <c r="O5" s="918"/>
      <c r="P5" s="918"/>
      <c r="Q5" s="919"/>
      <c r="R5" s="919"/>
    </row>
    <row r="6" spans="1:24" ht="18" customHeight="1">
      <c r="A6" s="917"/>
      <c r="B6" s="918"/>
      <c r="C6" s="918"/>
      <c r="D6" s="916" t="s">
        <v>1193</v>
      </c>
      <c r="L6" s="920"/>
      <c r="M6" s="916"/>
      <c r="Q6" s="921"/>
      <c r="R6" s="921"/>
    </row>
    <row r="7" spans="1:24" ht="18" customHeight="1">
      <c r="A7" s="922"/>
      <c r="B7" s="923" t="s">
        <v>1194</v>
      </c>
      <c r="C7" s="924"/>
      <c r="D7" s="925" t="s">
        <v>1195</v>
      </c>
      <c r="E7" s="926" t="s">
        <v>1196</v>
      </c>
      <c r="F7" s="927" t="s">
        <v>1197</v>
      </c>
      <c r="G7" s="927" t="s">
        <v>1198</v>
      </c>
      <c r="H7" s="927" t="s">
        <v>1052</v>
      </c>
      <c r="I7" s="928" t="s">
        <v>1199</v>
      </c>
      <c r="J7" s="925" t="s">
        <v>1200</v>
      </c>
      <c r="K7" s="925" t="s">
        <v>712</v>
      </c>
      <c r="L7" s="929" t="s">
        <v>1201</v>
      </c>
      <c r="M7" s="930" t="s">
        <v>1202</v>
      </c>
      <c r="N7" s="930" t="s">
        <v>1203</v>
      </c>
      <c r="O7" s="927" t="s">
        <v>1254</v>
      </c>
      <c r="P7" s="931"/>
      <c r="Q7" s="1225" t="s">
        <v>1204</v>
      </c>
      <c r="R7" s="1226"/>
    </row>
    <row r="8" spans="1:24" ht="6" customHeight="1">
      <c r="A8" s="932"/>
      <c r="B8" s="933"/>
      <c r="C8" s="934"/>
      <c r="D8" s="935"/>
      <c r="E8" s="936"/>
      <c r="F8" s="931"/>
      <c r="G8" s="931"/>
      <c r="H8" s="931"/>
      <c r="I8" s="937"/>
      <c r="J8" s="938"/>
      <c r="K8" s="935"/>
      <c r="L8" s="939"/>
      <c r="M8" s="940"/>
      <c r="N8" s="940"/>
      <c r="O8" s="941"/>
      <c r="P8" s="931"/>
      <c r="Q8" s="942"/>
      <c r="R8" s="943"/>
    </row>
    <row r="9" spans="1:24" s="948" customFormat="1" ht="15.95" customHeight="1">
      <c r="A9" s="944"/>
      <c r="B9" s="945" t="s">
        <v>1205</v>
      </c>
      <c r="C9" s="946"/>
      <c r="D9" s="1220" t="s">
        <v>569</v>
      </c>
      <c r="E9" s="1220" t="s">
        <v>667</v>
      </c>
      <c r="F9" s="1220" t="s">
        <v>1206</v>
      </c>
      <c r="G9" s="1220" t="s">
        <v>1207</v>
      </c>
      <c r="H9" s="1227" t="s">
        <v>1208</v>
      </c>
      <c r="I9" s="1218" t="s">
        <v>709</v>
      </c>
      <c r="J9" s="1219" t="s">
        <v>1209</v>
      </c>
      <c r="K9" s="1219" t="s">
        <v>63</v>
      </c>
      <c r="L9" s="1221" t="s">
        <v>1403</v>
      </c>
      <c r="M9" s="1222" t="s">
        <v>1107</v>
      </c>
      <c r="N9" s="1222" t="s">
        <v>1108</v>
      </c>
      <c r="O9" s="1227" t="s">
        <v>1210</v>
      </c>
      <c r="P9" s="947"/>
      <c r="Q9" s="1229"/>
      <c r="R9" s="1230"/>
    </row>
    <row r="10" spans="1:24" s="948" customFormat="1" ht="15.95" customHeight="1">
      <c r="A10" s="944"/>
      <c r="B10" s="949"/>
      <c r="C10" s="946"/>
      <c r="D10" s="1220"/>
      <c r="E10" s="1220"/>
      <c r="F10" s="1220"/>
      <c r="G10" s="1220"/>
      <c r="H10" s="1227"/>
      <c r="I10" s="1218"/>
      <c r="J10" s="1219"/>
      <c r="K10" s="1219"/>
      <c r="L10" s="1221"/>
      <c r="M10" s="1222"/>
      <c r="N10" s="1222"/>
      <c r="O10" s="1227"/>
      <c r="P10" s="947"/>
      <c r="Q10" s="1229"/>
      <c r="R10" s="1230"/>
    </row>
    <row r="11" spans="1:24" s="948" customFormat="1" ht="15.95" customHeight="1">
      <c r="A11" s="944"/>
      <c r="B11" s="945" t="s">
        <v>1211</v>
      </c>
      <c r="C11" s="946"/>
      <c r="D11" s="1220"/>
      <c r="E11" s="1220"/>
      <c r="F11" s="1220"/>
      <c r="G11" s="1220"/>
      <c r="H11" s="1227"/>
      <c r="I11" s="1218"/>
      <c r="J11" s="1219"/>
      <c r="K11" s="1219"/>
      <c r="L11" s="1221"/>
      <c r="M11" s="1223"/>
      <c r="N11" s="1223"/>
      <c r="O11" s="1227" t="s">
        <v>1212</v>
      </c>
      <c r="P11" s="947"/>
      <c r="Q11" s="1229"/>
      <c r="R11" s="1230"/>
    </row>
    <row r="12" spans="1:24" s="948" customFormat="1" ht="15.95" customHeight="1">
      <c r="A12" s="944"/>
      <c r="C12" s="946"/>
      <c r="D12" s="1220"/>
      <c r="E12" s="1220"/>
      <c r="F12" s="1220"/>
      <c r="G12" s="1220"/>
      <c r="H12" s="1227"/>
      <c r="I12" s="1218"/>
      <c r="J12" s="1219"/>
      <c r="K12" s="1219"/>
      <c r="L12" s="1221"/>
      <c r="M12" s="1223"/>
      <c r="N12" s="1223"/>
      <c r="O12" s="1227"/>
      <c r="P12" s="947"/>
      <c r="Q12" s="1229"/>
      <c r="R12" s="1230"/>
    </row>
    <row r="13" spans="1:24" s="948" customFormat="1" ht="15.95" customHeight="1">
      <c r="A13" s="944"/>
      <c r="B13" s="945" t="s">
        <v>1213</v>
      </c>
      <c r="C13" s="946"/>
      <c r="D13" s="1220"/>
      <c r="E13" s="1220"/>
      <c r="F13" s="1220"/>
      <c r="G13" s="1220"/>
      <c r="H13" s="1227"/>
      <c r="I13" s="1218"/>
      <c r="J13" s="1219"/>
      <c r="K13" s="1219"/>
      <c r="L13" s="1221"/>
      <c r="M13" s="1223"/>
      <c r="N13" s="1223"/>
      <c r="O13" s="1227"/>
      <c r="P13" s="947"/>
      <c r="Q13" s="1229"/>
      <c r="R13" s="1230"/>
    </row>
    <row r="14" spans="1:24" s="948" customFormat="1" ht="15.95" customHeight="1">
      <c r="A14" s="944"/>
      <c r="B14" s="945"/>
      <c r="C14" s="946"/>
      <c r="D14" s="1220"/>
      <c r="E14" s="1220"/>
      <c r="F14" s="1220"/>
      <c r="G14" s="1220"/>
      <c r="H14" s="1227"/>
      <c r="I14" s="1218"/>
      <c r="J14" s="1219"/>
      <c r="K14" s="1219"/>
      <c r="L14" s="1221"/>
      <c r="M14" s="1223"/>
      <c r="N14" s="1223"/>
      <c r="O14" s="1227"/>
      <c r="P14" s="947"/>
      <c r="Q14" s="1229"/>
      <c r="R14" s="1230"/>
    </row>
    <row r="15" spans="1:24" s="948" customFormat="1" ht="15.95" customHeight="1">
      <c r="A15" s="944"/>
      <c r="B15" s="949"/>
      <c r="C15" s="946"/>
      <c r="D15" s="1220"/>
      <c r="E15" s="1220"/>
      <c r="F15" s="1220"/>
      <c r="G15" s="1220"/>
      <c r="H15" s="1227"/>
      <c r="I15" s="1218"/>
      <c r="J15" s="1219"/>
      <c r="K15" s="1219"/>
      <c r="L15" s="1221"/>
      <c r="M15" s="1223"/>
      <c r="N15" s="1223"/>
      <c r="O15" s="1227"/>
      <c r="P15" s="947"/>
      <c r="Q15" s="1229"/>
      <c r="R15" s="1230"/>
      <c r="T15" s="950"/>
      <c r="U15" s="950"/>
      <c r="V15" s="950"/>
      <c r="W15" s="950"/>
      <c r="X15" s="950"/>
    </row>
    <row r="16" spans="1:24" s="948" customFormat="1" ht="15.95" customHeight="1">
      <c r="A16" s="944"/>
      <c r="C16" s="946"/>
      <c r="D16" s="1220"/>
      <c r="E16" s="1220"/>
      <c r="F16" s="1220"/>
      <c r="G16" s="1220"/>
      <c r="H16" s="1227"/>
      <c r="I16" s="1218"/>
      <c r="J16" s="1219"/>
      <c r="K16" s="1219"/>
      <c r="L16" s="1221"/>
      <c r="M16" s="1223"/>
      <c r="N16" s="1223"/>
      <c r="O16" s="1227"/>
      <c r="P16" s="947"/>
      <c r="Q16" s="1229"/>
      <c r="R16" s="1230"/>
      <c r="T16" s="950"/>
      <c r="U16" s="950"/>
      <c r="V16" s="950"/>
      <c r="W16" s="950"/>
      <c r="X16" s="950"/>
    </row>
    <row r="17" spans="1:24" s="948" customFormat="1" ht="15.95" customHeight="1">
      <c r="A17" s="944"/>
      <c r="B17" s="951" t="s">
        <v>1214</v>
      </c>
      <c r="C17" s="946"/>
      <c r="D17" s="1220"/>
      <c r="E17" s="1220"/>
      <c r="F17" s="1220"/>
      <c r="G17" s="1220"/>
      <c r="H17" s="1228"/>
      <c r="I17" s="1218"/>
      <c r="J17" s="1219"/>
      <c r="K17" s="1219"/>
      <c r="L17" s="1221"/>
      <c r="M17" s="1224"/>
      <c r="N17" s="1224"/>
      <c r="O17" s="1228"/>
      <c r="P17" s="947"/>
      <c r="Q17" s="952"/>
      <c r="R17" s="953"/>
      <c r="S17" s="990" t="s">
        <v>1282</v>
      </c>
      <c r="T17" s="950"/>
      <c r="U17" s="950"/>
      <c r="V17" s="950"/>
      <c r="W17" s="950"/>
      <c r="X17" s="950"/>
    </row>
    <row r="18" spans="1:24" ht="28.15" customHeight="1">
      <c r="A18" s="954">
        <v>1</v>
      </c>
      <c r="B18" s="955"/>
      <c r="C18" s="955"/>
      <c r="D18" s="956"/>
      <c r="E18" s="957"/>
      <c r="F18" s="957"/>
      <c r="G18" s="957"/>
      <c r="H18" s="955"/>
      <c r="I18" s="957"/>
      <c r="J18" s="958"/>
      <c r="K18" s="958"/>
      <c r="L18" s="956"/>
      <c r="M18" s="957"/>
      <c r="N18" s="957"/>
      <c r="O18" s="957"/>
      <c r="P18" s="959"/>
      <c r="Q18" s="960"/>
      <c r="R18" s="961"/>
    </row>
    <row r="19" spans="1:24" ht="28.15" customHeight="1">
      <c r="A19" s="954">
        <v>2</v>
      </c>
      <c r="B19" s="955"/>
      <c r="C19" s="955"/>
      <c r="D19" s="956"/>
      <c r="E19" s="957"/>
      <c r="F19" s="957"/>
      <c r="G19" s="957"/>
      <c r="H19" s="955"/>
      <c r="I19" s="957"/>
      <c r="J19" s="958"/>
      <c r="K19" s="958"/>
      <c r="L19" s="956"/>
      <c r="M19" s="957"/>
      <c r="N19" s="957"/>
      <c r="O19" s="957"/>
      <c r="P19" s="959"/>
      <c r="Q19" s="960"/>
      <c r="R19" s="961"/>
    </row>
    <row r="20" spans="1:24" ht="28.15" customHeight="1">
      <c r="A20" s="954">
        <v>3</v>
      </c>
      <c r="B20" s="955"/>
      <c r="C20" s="955"/>
      <c r="D20" s="956"/>
      <c r="E20" s="957"/>
      <c r="F20" s="957"/>
      <c r="G20" s="957"/>
      <c r="H20" s="955"/>
      <c r="I20" s="957"/>
      <c r="J20" s="958"/>
      <c r="K20" s="958"/>
      <c r="L20" s="956"/>
      <c r="M20" s="957"/>
      <c r="N20" s="957"/>
      <c r="O20" s="957"/>
      <c r="P20" s="959"/>
      <c r="Q20" s="960"/>
      <c r="R20" s="961"/>
    </row>
    <row r="21" spans="1:24" ht="28.15" customHeight="1">
      <c r="A21" s="954">
        <v>4</v>
      </c>
      <c r="B21" s="955"/>
      <c r="C21" s="955"/>
      <c r="D21" s="956"/>
      <c r="E21" s="957"/>
      <c r="F21" s="957"/>
      <c r="G21" s="957"/>
      <c r="H21" s="955"/>
      <c r="I21" s="957"/>
      <c r="J21" s="958"/>
      <c r="K21" s="958"/>
      <c r="L21" s="956"/>
      <c r="M21" s="957"/>
      <c r="N21" s="957"/>
      <c r="O21" s="957"/>
      <c r="P21" s="959"/>
      <c r="Q21" s="960"/>
      <c r="R21" s="961"/>
    </row>
    <row r="22" spans="1:24" ht="28.15" customHeight="1">
      <c r="A22" s="954">
        <v>5</v>
      </c>
      <c r="B22" s="955"/>
      <c r="C22" s="955"/>
      <c r="D22" s="956"/>
      <c r="E22" s="957"/>
      <c r="F22" s="957"/>
      <c r="G22" s="957"/>
      <c r="H22" s="955"/>
      <c r="I22" s="957"/>
      <c r="J22" s="958"/>
      <c r="K22" s="958"/>
      <c r="L22" s="956"/>
      <c r="M22" s="957"/>
      <c r="N22" s="957"/>
      <c r="O22" s="957"/>
      <c r="P22" s="959"/>
      <c r="Q22" s="960"/>
      <c r="R22" s="961"/>
    </row>
    <row r="23" spans="1:24" ht="28.15" customHeight="1">
      <c r="A23" s="954">
        <v>6</v>
      </c>
      <c r="B23" s="955"/>
      <c r="C23" s="955"/>
      <c r="D23" s="956"/>
      <c r="E23" s="957"/>
      <c r="F23" s="957"/>
      <c r="G23" s="957"/>
      <c r="H23" s="955"/>
      <c r="I23" s="957"/>
      <c r="J23" s="958"/>
      <c r="K23" s="958"/>
      <c r="L23" s="956"/>
      <c r="M23" s="957"/>
      <c r="N23" s="957"/>
      <c r="O23" s="957"/>
      <c r="P23" s="959"/>
      <c r="Q23" s="960"/>
      <c r="R23" s="961"/>
    </row>
    <row r="24" spans="1:24" ht="28.15" customHeight="1">
      <c r="A24" s="954">
        <v>7</v>
      </c>
      <c r="B24" s="955"/>
      <c r="C24" s="955"/>
      <c r="D24" s="956"/>
      <c r="E24" s="957"/>
      <c r="F24" s="957"/>
      <c r="G24" s="957"/>
      <c r="H24" s="955"/>
      <c r="I24" s="957"/>
      <c r="J24" s="958"/>
      <c r="K24" s="958"/>
      <c r="L24" s="956"/>
      <c r="M24" s="957"/>
      <c r="N24" s="957"/>
      <c r="O24" s="957"/>
      <c r="P24" s="959"/>
      <c r="Q24" s="960"/>
      <c r="R24" s="961"/>
    </row>
    <row r="25" spans="1:24" ht="28.15" customHeight="1">
      <c r="A25" s="954">
        <v>8</v>
      </c>
      <c r="B25" s="955"/>
      <c r="C25" s="955"/>
      <c r="D25" s="956"/>
      <c r="E25" s="957"/>
      <c r="F25" s="957"/>
      <c r="G25" s="957"/>
      <c r="H25" s="955"/>
      <c r="I25" s="957"/>
      <c r="J25" s="958"/>
      <c r="K25" s="958"/>
      <c r="L25" s="956"/>
      <c r="M25" s="957"/>
      <c r="N25" s="957"/>
      <c r="O25" s="957"/>
      <c r="P25" s="959"/>
      <c r="Q25" s="960"/>
      <c r="R25" s="961"/>
    </row>
    <row r="26" spans="1:24" ht="28.15" customHeight="1">
      <c r="A26" s="954">
        <v>9</v>
      </c>
      <c r="B26" s="955"/>
      <c r="C26" s="955"/>
      <c r="D26" s="956"/>
      <c r="E26" s="957"/>
      <c r="F26" s="957"/>
      <c r="G26" s="957"/>
      <c r="H26" s="955"/>
      <c r="I26" s="957"/>
      <c r="J26" s="958"/>
      <c r="K26" s="958"/>
      <c r="L26" s="956"/>
      <c r="M26" s="957"/>
      <c r="N26" s="957"/>
      <c r="O26" s="957"/>
      <c r="P26" s="959"/>
      <c r="Q26" s="960"/>
      <c r="R26" s="961"/>
    </row>
    <row r="27" spans="1:24" ht="28.15" customHeight="1">
      <c r="A27" s="954" t="s">
        <v>1215</v>
      </c>
      <c r="B27" s="955"/>
      <c r="C27" s="955"/>
      <c r="D27" s="956"/>
      <c r="E27" s="957"/>
      <c r="F27" s="957"/>
      <c r="G27" s="957"/>
      <c r="H27" s="955"/>
      <c r="I27" s="957"/>
      <c r="J27" s="958"/>
      <c r="K27" s="958"/>
      <c r="L27" s="956"/>
      <c r="M27" s="957"/>
      <c r="N27" s="957"/>
      <c r="O27" s="957"/>
      <c r="P27" s="959"/>
      <c r="Q27" s="960"/>
      <c r="R27" s="961"/>
    </row>
    <row r="28" spans="1:24" ht="28.15" customHeight="1">
      <c r="A28" s="954">
        <v>1</v>
      </c>
      <c r="B28" s="955"/>
      <c r="C28" s="955"/>
      <c r="D28" s="956"/>
      <c r="E28" s="957"/>
      <c r="F28" s="957"/>
      <c r="G28" s="957"/>
      <c r="H28" s="955"/>
      <c r="I28" s="957"/>
      <c r="J28" s="958"/>
      <c r="K28" s="958"/>
      <c r="L28" s="956"/>
      <c r="M28" s="957"/>
      <c r="N28" s="957"/>
      <c r="O28" s="957"/>
      <c r="P28" s="959"/>
      <c r="Q28" s="960"/>
      <c r="R28" s="961"/>
    </row>
    <row r="29" spans="1:24" ht="28.15" customHeight="1">
      <c r="A29" s="954">
        <v>2</v>
      </c>
      <c r="B29" s="955"/>
      <c r="C29" s="955"/>
      <c r="D29" s="956"/>
      <c r="E29" s="957"/>
      <c r="F29" s="957"/>
      <c r="G29" s="957"/>
      <c r="H29" s="955"/>
      <c r="I29" s="957"/>
      <c r="J29" s="958"/>
      <c r="K29" s="958"/>
      <c r="L29" s="956"/>
      <c r="M29" s="957"/>
      <c r="N29" s="957"/>
      <c r="O29" s="957"/>
      <c r="P29" s="959"/>
      <c r="Q29" s="960"/>
      <c r="R29" s="961"/>
    </row>
    <row r="30" spans="1:24" ht="28.15" customHeight="1">
      <c r="A30" s="954">
        <v>3</v>
      </c>
      <c r="B30" s="955"/>
      <c r="C30" s="955"/>
      <c r="D30" s="956"/>
      <c r="E30" s="957"/>
      <c r="F30" s="957"/>
      <c r="G30" s="957"/>
      <c r="H30" s="955"/>
      <c r="I30" s="957"/>
      <c r="J30" s="958"/>
      <c r="K30" s="958"/>
      <c r="L30" s="956"/>
      <c r="M30" s="957"/>
      <c r="N30" s="957"/>
      <c r="O30" s="957"/>
      <c r="P30" s="959"/>
      <c r="Q30" s="960"/>
      <c r="R30" s="961"/>
    </row>
    <row r="31" spans="1:24" ht="28.15" customHeight="1">
      <c r="A31" s="954">
        <v>4</v>
      </c>
      <c r="B31" s="955"/>
      <c r="C31" s="955"/>
      <c r="D31" s="956"/>
      <c r="E31" s="957"/>
      <c r="F31" s="957"/>
      <c r="G31" s="957"/>
      <c r="H31" s="955"/>
      <c r="I31" s="957"/>
      <c r="J31" s="958"/>
      <c r="K31" s="958"/>
      <c r="L31" s="956"/>
      <c r="M31" s="957"/>
      <c r="N31" s="957"/>
      <c r="O31" s="957"/>
      <c r="P31" s="959"/>
      <c r="Q31" s="960"/>
      <c r="R31" s="961"/>
    </row>
    <row r="32" spans="1:24" ht="28.15" customHeight="1">
      <c r="A32" s="954">
        <v>5</v>
      </c>
      <c r="B32" s="955"/>
      <c r="C32" s="955"/>
      <c r="D32" s="956"/>
      <c r="E32" s="957"/>
      <c r="F32" s="957"/>
      <c r="G32" s="957"/>
      <c r="H32" s="955"/>
      <c r="I32" s="957"/>
      <c r="J32" s="958"/>
      <c r="K32" s="958"/>
      <c r="L32" s="956"/>
      <c r="M32" s="957"/>
      <c r="N32" s="957"/>
      <c r="O32" s="957"/>
      <c r="P32" s="959"/>
      <c r="Q32" s="960"/>
      <c r="R32" s="961"/>
    </row>
    <row r="33" spans="1:18" ht="28.15" customHeight="1">
      <c r="A33" s="954">
        <v>6</v>
      </c>
      <c r="B33" s="955"/>
      <c r="C33" s="955"/>
      <c r="D33" s="956"/>
      <c r="E33" s="957"/>
      <c r="F33" s="957"/>
      <c r="G33" s="957"/>
      <c r="H33" s="955"/>
      <c r="I33" s="957"/>
      <c r="J33" s="958"/>
      <c r="K33" s="958"/>
      <c r="L33" s="956"/>
      <c r="M33" s="957"/>
      <c r="N33" s="957"/>
      <c r="O33" s="957"/>
      <c r="P33" s="959"/>
      <c r="Q33" s="960"/>
      <c r="R33" s="961"/>
    </row>
    <row r="34" spans="1:18" ht="28.15" customHeight="1">
      <c r="A34" s="954">
        <v>7</v>
      </c>
      <c r="B34" s="955"/>
      <c r="C34" s="955"/>
      <c r="D34" s="956"/>
      <c r="E34" s="957"/>
      <c r="F34" s="957"/>
      <c r="G34" s="957"/>
      <c r="H34" s="955"/>
      <c r="I34" s="957"/>
      <c r="J34" s="958"/>
      <c r="K34" s="958"/>
      <c r="L34" s="956"/>
      <c r="M34" s="957"/>
      <c r="N34" s="957"/>
      <c r="O34" s="957"/>
      <c r="P34" s="959"/>
      <c r="Q34" s="960"/>
      <c r="R34" s="961"/>
    </row>
    <row r="35" spans="1:18" ht="28.15" customHeight="1">
      <c r="A35" s="954">
        <v>8</v>
      </c>
      <c r="B35" s="955"/>
      <c r="C35" s="955"/>
      <c r="D35" s="956"/>
      <c r="E35" s="957"/>
      <c r="F35" s="957"/>
      <c r="G35" s="957"/>
      <c r="H35" s="955"/>
      <c r="I35" s="957"/>
      <c r="J35" s="958"/>
      <c r="K35" s="958"/>
      <c r="L35" s="956"/>
      <c r="M35" s="957"/>
      <c r="N35" s="957"/>
      <c r="O35" s="957"/>
      <c r="P35" s="959"/>
      <c r="Q35" s="960"/>
      <c r="R35" s="961"/>
    </row>
    <row r="36" spans="1:18" ht="28.15" customHeight="1">
      <c r="A36" s="954">
        <v>9</v>
      </c>
      <c r="B36" s="955"/>
      <c r="C36" s="955"/>
      <c r="D36" s="956"/>
      <c r="E36" s="957"/>
      <c r="F36" s="957"/>
      <c r="G36" s="957"/>
      <c r="H36" s="955"/>
      <c r="I36" s="957"/>
      <c r="J36" s="958"/>
      <c r="K36" s="958"/>
      <c r="L36" s="956"/>
      <c r="M36" s="957"/>
      <c r="N36" s="957"/>
      <c r="O36" s="957"/>
      <c r="P36" s="959"/>
      <c r="Q36" s="960"/>
      <c r="R36" s="961"/>
    </row>
    <row r="37" spans="1:18" ht="28.15" customHeight="1">
      <c r="A37" s="962" t="s">
        <v>1215</v>
      </c>
      <c r="B37" s="955"/>
      <c r="C37" s="955"/>
      <c r="D37" s="956"/>
      <c r="E37" s="957"/>
      <c r="F37" s="957"/>
      <c r="G37" s="957"/>
      <c r="H37" s="955"/>
      <c r="I37" s="957"/>
      <c r="J37" s="958"/>
      <c r="K37" s="958"/>
      <c r="L37" s="956"/>
      <c r="M37" s="957"/>
      <c r="N37" s="957"/>
      <c r="O37" s="957"/>
      <c r="P37" s="959"/>
      <c r="Q37" s="960"/>
      <c r="R37" s="961"/>
    </row>
    <row r="38" spans="1:18" ht="29.1" customHeight="1">
      <c r="A38" s="954">
        <v>1</v>
      </c>
      <c r="B38" s="955"/>
      <c r="C38" s="955"/>
      <c r="D38" s="956"/>
      <c r="E38" s="957"/>
      <c r="F38" s="957"/>
      <c r="G38" s="957"/>
      <c r="H38" s="955"/>
      <c r="I38" s="957"/>
      <c r="J38" s="958"/>
      <c r="K38" s="958"/>
      <c r="L38" s="956"/>
      <c r="M38" s="957"/>
      <c r="N38" s="957"/>
      <c r="O38" s="957"/>
      <c r="P38" s="959"/>
      <c r="Q38" s="960"/>
      <c r="R38" s="961"/>
    </row>
    <row r="39" spans="1:18" ht="29.1" customHeight="1">
      <c r="A39" s="954">
        <v>2</v>
      </c>
      <c r="B39" s="955"/>
      <c r="C39" s="955"/>
      <c r="D39" s="956"/>
      <c r="E39" s="957"/>
      <c r="F39" s="957"/>
      <c r="G39" s="957"/>
      <c r="H39" s="955"/>
      <c r="I39" s="957"/>
      <c r="J39" s="958"/>
      <c r="K39" s="958"/>
      <c r="L39" s="956"/>
      <c r="M39" s="957"/>
      <c r="N39" s="957"/>
      <c r="O39" s="957"/>
      <c r="P39" s="959"/>
      <c r="Q39" s="960"/>
      <c r="R39" s="961"/>
    </row>
    <row r="40" spans="1:18" ht="29.1" customHeight="1">
      <c r="A40" s="954">
        <v>3</v>
      </c>
      <c r="B40" s="955"/>
      <c r="C40" s="955"/>
      <c r="D40" s="956"/>
      <c r="E40" s="957"/>
      <c r="F40" s="957"/>
      <c r="G40" s="957"/>
      <c r="H40" s="955"/>
      <c r="I40" s="957"/>
      <c r="J40" s="958"/>
      <c r="K40" s="958"/>
      <c r="L40" s="956"/>
      <c r="M40" s="957"/>
      <c r="N40" s="957"/>
      <c r="O40" s="957"/>
      <c r="P40" s="959"/>
      <c r="Q40" s="960"/>
      <c r="R40" s="961"/>
    </row>
    <row r="41" spans="1:18" ht="29.1" customHeight="1">
      <c r="A41" s="954">
        <v>4</v>
      </c>
      <c r="B41" s="955"/>
      <c r="C41" s="955"/>
      <c r="D41" s="956"/>
      <c r="E41" s="957"/>
      <c r="F41" s="957"/>
      <c r="G41" s="957"/>
      <c r="H41" s="955"/>
      <c r="I41" s="957"/>
      <c r="J41" s="958"/>
      <c r="K41" s="958"/>
      <c r="L41" s="956"/>
      <c r="M41" s="957"/>
      <c r="N41" s="957"/>
      <c r="O41" s="957"/>
      <c r="P41" s="959"/>
      <c r="Q41" s="960"/>
      <c r="R41" s="961"/>
    </row>
    <row r="42" spans="1:18" ht="29.1" customHeight="1">
      <c r="A42" s="954">
        <v>5</v>
      </c>
      <c r="B42" s="955"/>
      <c r="C42" s="955"/>
      <c r="D42" s="956"/>
      <c r="E42" s="957"/>
      <c r="F42" s="957"/>
      <c r="G42" s="957"/>
      <c r="H42" s="955"/>
      <c r="I42" s="957"/>
      <c r="J42" s="958"/>
      <c r="K42" s="958"/>
      <c r="L42" s="956"/>
      <c r="M42" s="957"/>
      <c r="N42" s="957"/>
      <c r="O42" s="957"/>
      <c r="P42" s="959"/>
      <c r="Q42" s="960"/>
      <c r="R42" s="961"/>
    </row>
    <row r="43" spans="1:18" ht="29.1" customHeight="1">
      <c r="A43" s="954">
        <v>6</v>
      </c>
      <c r="B43" s="955"/>
      <c r="C43" s="955"/>
      <c r="D43" s="956"/>
      <c r="E43" s="957"/>
      <c r="F43" s="957"/>
      <c r="G43" s="957"/>
      <c r="H43" s="955"/>
      <c r="I43" s="957"/>
      <c r="J43" s="958"/>
      <c r="K43" s="958"/>
      <c r="L43" s="956"/>
      <c r="M43" s="957"/>
      <c r="N43" s="957"/>
      <c r="O43" s="957"/>
      <c r="P43" s="959"/>
      <c r="Q43" s="960"/>
      <c r="R43" s="961"/>
    </row>
    <row r="44" spans="1:18" ht="29.1" customHeight="1">
      <c r="A44" s="954">
        <v>7</v>
      </c>
      <c r="B44" s="955"/>
      <c r="C44" s="955"/>
      <c r="D44" s="956"/>
      <c r="E44" s="957"/>
      <c r="F44" s="957"/>
      <c r="G44" s="957"/>
      <c r="H44" s="955"/>
      <c r="I44" s="957"/>
      <c r="J44" s="958"/>
      <c r="K44" s="958"/>
      <c r="L44" s="956"/>
      <c r="M44" s="957"/>
      <c r="N44" s="957"/>
      <c r="O44" s="957"/>
      <c r="P44" s="959"/>
      <c r="Q44" s="960"/>
      <c r="R44" s="961"/>
    </row>
    <row r="45" spans="1:18" ht="29.1" customHeight="1">
      <c r="A45" s="954">
        <v>8</v>
      </c>
      <c r="B45" s="955"/>
      <c r="C45" s="955"/>
      <c r="D45" s="956"/>
      <c r="E45" s="957"/>
      <c r="F45" s="957"/>
      <c r="G45" s="957"/>
      <c r="H45" s="955"/>
      <c r="I45" s="957"/>
      <c r="J45" s="958"/>
      <c r="K45" s="958"/>
      <c r="L45" s="956"/>
      <c r="M45" s="957"/>
      <c r="N45" s="957"/>
      <c r="O45" s="957"/>
      <c r="P45" s="959"/>
      <c r="Q45" s="960"/>
      <c r="R45" s="961"/>
    </row>
    <row r="46" spans="1:18" ht="29.1" customHeight="1">
      <c r="A46" s="954">
        <v>9</v>
      </c>
      <c r="B46" s="955"/>
      <c r="C46" s="955"/>
      <c r="D46" s="956"/>
      <c r="E46" s="957"/>
      <c r="F46" s="957"/>
      <c r="G46" s="957"/>
      <c r="H46" s="955"/>
      <c r="I46" s="957"/>
      <c r="J46" s="958"/>
      <c r="K46" s="958"/>
      <c r="L46" s="956"/>
      <c r="M46" s="957"/>
      <c r="N46" s="957"/>
      <c r="O46" s="957"/>
      <c r="P46" s="959"/>
      <c r="Q46" s="960"/>
      <c r="R46" s="961"/>
    </row>
    <row r="47" spans="1:18" ht="29.1" customHeight="1">
      <c r="A47" s="962" t="s">
        <v>1215</v>
      </c>
      <c r="B47" s="955"/>
      <c r="C47" s="955"/>
      <c r="D47" s="956"/>
      <c r="E47" s="957"/>
      <c r="F47" s="957"/>
      <c r="G47" s="957"/>
      <c r="H47" s="955"/>
      <c r="I47" s="957"/>
      <c r="J47" s="958"/>
      <c r="K47" s="958"/>
      <c r="L47" s="956"/>
      <c r="M47" s="957"/>
      <c r="N47" s="957"/>
      <c r="O47" s="957"/>
      <c r="P47" s="959"/>
      <c r="Q47" s="960"/>
      <c r="R47" s="961"/>
    </row>
    <row r="48" spans="1:18" ht="29.1" customHeight="1">
      <c r="A48" s="954">
        <v>1</v>
      </c>
      <c r="B48" s="955"/>
      <c r="C48" s="955"/>
      <c r="D48" s="956"/>
      <c r="E48" s="957"/>
      <c r="F48" s="957"/>
      <c r="G48" s="957"/>
      <c r="H48" s="955"/>
      <c r="I48" s="957"/>
      <c r="J48" s="958"/>
      <c r="K48" s="958"/>
      <c r="L48" s="956"/>
      <c r="M48" s="957"/>
      <c r="N48" s="957"/>
      <c r="O48" s="957"/>
      <c r="P48" s="959"/>
      <c r="Q48" s="960"/>
      <c r="R48" s="961"/>
    </row>
    <row r="49" spans="1:18" ht="29.1" customHeight="1">
      <c r="A49" s="954">
        <v>2</v>
      </c>
      <c r="B49" s="955"/>
      <c r="C49" s="955"/>
      <c r="D49" s="956"/>
      <c r="E49" s="957"/>
      <c r="F49" s="957"/>
      <c r="G49" s="957"/>
      <c r="H49" s="955"/>
      <c r="I49" s="957"/>
      <c r="J49" s="958"/>
      <c r="K49" s="958"/>
      <c r="L49" s="956"/>
      <c r="M49" s="957"/>
      <c r="N49" s="957"/>
      <c r="O49" s="957"/>
      <c r="P49" s="959"/>
      <c r="Q49" s="960"/>
      <c r="R49" s="961"/>
    </row>
    <row r="50" spans="1:18" ht="29.1" customHeight="1">
      <c r="A50" s="954">
        <v>3</v>
      </c>
      <c r="B50" s="955"/>
      <c r="C50" s="955"/>
      <c r="D50" s="956"/>
      <c r="E50" s="957"/>
      <c r="F50" s="957"/>
      <c r="G50" s="957"/>
      <c r="H50" s="955"/>
      <c r="I50" s="957"/>
      <c r="J50" s="958"/>
      <c r="K50" s="958"/>
      <c r="L50" s="956"/>
      <c r="M50" s="957"/>
      <c r="N50" s="957"/>
      <c r="O50" s="957"/>
      <c r="P50" s="959"/>
      <c r="Q50" s="960"/>
      <c r="R50" s="961"/>
    </row>
    <row r="51" spans="1:18" ht="29.1" customHeight="1">
      <c r="A51" s="954">
        <v>4</v>
      </c>
      <c r="B51" s="955"/>
      <c r="C51" s="955"/>
      <c r="D51" s="956"/>
      <c r="E51" s="957"/>
      <c r="F51" s="957"/>
      <c r="G51" s="957"/>
      <c r="H51" s="955"/>
      <c r="I51" s="957"/>
      <c r="J51" s="958"/>
      <c r="K51" s="958"/>
      <c r="L51" s="956"/>
      <c r="M51" s="957"/>
      <c r="N51" s="957"/>
      <c r="O51" s="957"/>
      <c r="P51" s="959"/>
      <c r="Q51" s="960"/>
      <c r="R51" s="961"/>
    </row>
    <row r="52" spans="1:18" ht="29.1" customHeight="1">
      <c r="A52" s="954">
        <v>5</v>
      </c>
      <c r="B52" s="955"/>
      <c r="C52" s="955"/>
      <c r="D52" s="956"/>
      <c r="E52" s="957"/>
      <c r="F52" s="957"/>
      <c r="G52" s="957"/>
      <c r="H52" s="955"/>
      <c r="I52" s="957"/>
      <c r="J52" s="958"/>
      <c r="K52" s="958"/>
      <c r="L52" s="956"/>
      <c r="M52" s="957"/>
      <c r="N52" s="957"/>
      <c r="O52" s="957"/>
      <c r="P52" s="959"/>
      <c r="Q52" s="960"/>
      <c r="R52" s="961"/>
    </row>
    <row r="53" spans="1:18" ht="29.1" customHeight="1">
      <c r="A53" s="954">
        <v>6</v>
      </c>
      <c r="B53" s="955"/>
      <c r="C53" s="955"/>
      <c r="D53" s="956"/>
      <c r="E53" s="957"/>
      <c r="F53" s="957"/>
      <c r="G53" s="957"/>
      <c r="H53" s="955"/>
      <c r="I53" s="957"/>
      <c r="J53" s="958"/>
      <c r="K53" s="958"/>
      <c r="L53" s="956"/>
      <c r="M53" s="957"/>
      <c r="N53" s="957"/>
      <c r="O53" s="957"/>
      <c r="P53" s="959"/>
      <c r="Q53" s="960"/>
      <c r="R53" s="961"/>
    </row>
    <row r="54" spans="1:18" ht="29.1" customHeight="1">
      <c r="A54" s="954">
        <v>7</v>
      </c>
      <c r="B54" s="955"/>
      <c r="C54" s="955"/>
      <c r="D54" s="956"/>
      <c r="E54" s="957"/>
      <c r="F54" s="957"/>
      <c r="G54" s="957"/>
      <c r="H54" s="955"/>
      <c r="I54" s="957"/>
      <c r="J54" s="958"/>
      <c r="K54" s="958"/>
      <c r="L54" s="956"/>
      <c r="M54" s="957"/>
      <c r="N54" s="957"/>
      <c r="O54" s="957"/>
      <c r="P54" s="959"/>
      <c r="Q54" s="960"/>
      <c r="R54" s="961"/>
    </row>
    <row r="55" spans="1:18" ht="29.1" customHeight="1">
      <c r="A55" s="954">
        <v>8</v>
      </c>
      <c r="B55" s="955"/>
      <c r="C55" s="955"/>
      <c r="D55" s="956"/>
      <c r="E55" s="957"/>
      <c r="F55" s="957"/>
      <c r="G55" s="957"/>
      <c r="H55" s="955"/>
      <c r="I55" s="957"/>
      <c r="J55" s="958"/>
      <c r="K55" s="958"/>
      <c r="L55" s="956"/>
      <c r="M55" s="957"/>
      <c r="N55" s="957"/>
      <c r="O55" s="957"/>
      <c r="P55" s="959"/>
      <c r="Q55" s="960"/>
      <c r="R55" s="961"/>
    </row>
    <row r="56" spans="1:18" ht="29.1" customHeight="1">
      <c r="A56" s="954">
        <v>9</v>
      </c>
      <c r="B56" s="955"/>
      <c r="C56" s="955"/>
      <c r="D56" s="956"/>
      <c r="E56" s="957"/>
      <c r="F56" s="957"/>
      <c r="G56" s="957"/>
      <c r="H56" s="955"/>
      <c r="I56" s="957"/>
      <c r="J56" s="958"/>
      <c r="K56" s="958"/>
      <c r="L56" s="956"/>
      <c r="M56" s="957"/>
      <c r="N56" s="957"/>
      <c r="O56" s="957"/>
      <c r="P56" s="959"/>
      <c r="Q56" s="960"/>
      <c r="R56" s="961"/>
    </row>
    <row r="57" spans="1:18" ht="29.1" customHeight="1">
      <c r="A57" s="962" t="s">
        <v>1215</v>
      </c>
      <c r="B57" s="955"/>
      <c r="C57" s="955"/>
      <c r="D57" s="956"/>
      <c r="E57" s="957"/>
      <c r="F57" s="957"/>
      <c r="G57" s="957"/>
      <c r="H57" s="955"/>
      <c r="I57" s="957"/>
      <c r="J57" s="958"/>
      <c r="K57" s="958"/>
      <c r="L57" s="956"/>
      <c r="M57" s="957"/>
      <c r="N57" s="957"/>
      <c r="O57" s="957"/>
      <c r="P57" s="959"/>
      <c r="Q57" s="960"/>
      <c r="R57" s="961"/>
    </row>
  </sheetData>
  <mergeCells count="16">
    <mergeCell ref="Q7:R7"/>
    <mergeCell ref="H9:H17"/>
    <mergeCell ref="O9:O17"/>
    <mergeCell ref="Q9:Q16"/>
    <mergeCell ref="R9:R16"/>
    <mergeCell ref="A4:O4"/>
    <mergeCell ref="I9:I17"/>
    <mergeCell ref="J9:J17"/>
    <mergeCell ref="D9:D17"/>
    <mergeCell ref="E9:E17"/>
    <mergeCell ref="F9:F17"/>
    <mergeCell ref="G9:G17"/>
    <mergeCell ref="K9:K17"/>
    <mergeCell ref="L9:L17"/>
    <mergeCell ref="M9:M17"/>
    <mergeCell ref="N9:N17"/>
  </mergeCells>
  <phoneticPr fontId="4"/>
  <pageMargins left="0.74803149606299213" right="0.15748031496062992" top="0.59055118110236227" bottom="0.47244094488188981" header="0.27559055118110237" footer="0.15748031496062992"/>
  <pageSetup paperSize="9" orientation="portrait" r:id="rId1"/>
  <headerFooter scaleWithDoc="0" alignWithMargins="0">
    <oddHeader>&amp;L&amp;"ＭＳ ゴシック,標準"&amp;9KSM(5-7.03)01&amp;R&amp;"Meiryo UI,標準"&amp;9株式会社　國場組</oddHeader>
    <oddFooter>&amp;R&amp;"Meiryo UI,標準"&amp;9 2021年8月改訂</oddFooter>
  </headerFooter>
  <ignoredErrors>
    <ignoredError sqref="A27 A47 A5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966FF"/>
  </sheetPr>
  <dimension ref="A1:O25"/>
  <sheetViews>
    <sheetView showGridLines="0" showZeros="0" zoomScaleNormal="100" zoomScaleSheetLayoutView="85" workbookViewId="0"/>
  </sheetViews>
  <sheetFormatPr defaultColWidth="6.5" defaultRowHeight="15.75" customHeight="1"/>
  <cols>
    <col min="1" max="1" width="3.625" customWidth="1"/>
    <col min="2" max="11" width="8.125" customWidth="1"/>
    <col min="12" max="12" width="3.625" customWidth="1"/>
  </cols>
  <sheetData>
    <row r="1" spans="1:15" ht="50.1" customHeight="1">
      <c r="A1" s="10"/>
      <c r="B1" s="9"/>
      <c r="C1" s="9"/>
      <c r="D1" s="9"/>
      <c r="E1" s="9"/>
      <c r="F1" s="9"/>
      <c r="G1" s="9"/>
      <c r="H1" s="9"/>
      <c r="I1" s="9"/>
      <c r="J1" s="9"/>
      <c r="K1" s="9"/>
      <c r="L1" s="11"/>
      <c r="N1" s="1398" t="s">
        <v>261</v>
      </c>
      <c r="O1" s="1398"/>
    </row>
    <row r="2" spans="1:15" ht="35.1" customHeight="1">
      <c r="A2" s="4"/>
      <c r="B2" s="2"/>
      <c r="C2" s="2"/>
      <c r="D2" s="1656" t="s">
        <v>1164</v>
      </c>
      <c r="E2" s="1656"/>
      <c r="F2" s="1656"/>
      <c r="G2" s="1656"/>
      <c r="H2" s="1656"/>
      <c r="I2" s="1656"/>
      <c r="J2" s="2"/>
      <c r="K2" s="2"/>
      <c r="L2" s="5"/>
      <c r="N2" s="1185" t="s">
        <v>1404</v>
      </c>
    </row>
    <row r="3" spans="1:15" ht="50.1" customHeight="1">
      <c r="A3" s="4"/>
      <c r="B3" s="2"/>
      <c r="C3" s="187"/>
      <c r="D3" s="1653" t="s">
        <v>458</v>
      </c>
      <c r="E3" s="1654"/>
      <c r="F3" s="1654"/>
      <c r="G3" s="1654"/>
      <c r="H3" s="1654"/>
      <c r="I3" s="1655"/>
      <c r="J3" s="2"/>
      <c r="K3" s="2"/>
      <c r="L3" s="5"/>
      <c r="N3" s="795" t="s">
        <v>1170</v>
      </c>
    </row>
    <row r="4" spans="1:15" ht="50.1" customHeight="1">
      <c r="A4" s="4"/>
      <c r="B4" s="2"/>
      <c r="C4" s="2"/>
      <c r="D4" s="2"/>
      <c r="E4" s="2"/>
      <c r="F4" s="201"/>
      <c r="G4" s="201"/>
      <c r="H4" s="201"/>
      <c r="I4" s="2"/>
      <c r="J4" s="2"/>
      <c r="K4" s="2"/>
      <c r="L4" s="5"/>
    </row>
    <row r="5" spans="1:15" ht="24.95" customHeight="1">
      <c r="A5" s="806"/>
      <c r="B5" s="804" t="s">
        <v>1</v>
      </c>
      <c r="C5" s="803"/>
      <c r="D5" s="803"/>
      <c r="E5" s="803"/>
      <c r="F5" s="123"/>
      <c r="G5" s="123"/>
      <c r="H5" s="123"/>
      <c r="I5" s="803"/>
      <c r="J5" s="803"/>
      <c r="K5" s="803"/>
      <c r="L5" s="807"/>
    </row>
    <row r="6" spans="1:15" s="1" customFormat="1" ht="24.95" customHeight="1">
      <c r="A6" s="808"/>
      <c r="B6" s="245" t="s">
        <v>1067</v>
      </c>
      <c r="C6" s="1649">
        <f>【事前入力】リンクデータ!D17</f>
        <v>0</v>
      </c>
      <c r="D6" s="1649"/>
      <c r="E6" s="1649"/>
      <c r="F6" s="803" t="s">
        <v>658</v>
      </c>
      <c r="G6" s="3"/>
      <c r="H6" s="800"/>
      <c r="I6" s="800"/>
      <c r="J6" s="800"/>
      <c r="K6" s="3"/>
      <c r="L6" s="809"/>
    </row>
    <row r="7" spans="1:15" ht="50.1" customHeight="1">
      <c r="A7" s="806"/>
      <c r="B7" s="803"/>
      <c r="C7" s="803"/>
      <c r="D7" s="803"/>
      <c r="E7" s="3"/>
      <c r="F7" s="803"/>
      <c r="G7" s="3"/>
      <c r="H7" s="803"/>
      <c r="I7" s="803"/>
      <c r="J7" s="803"/>
      <c r="K7" s="803"/>
      <c r="L7" s="807"/>
    </row>
    <row r="8" spans="1:15" s="1" customFormat="1" ht="35.1" customHeight="1">
      <c r="A8" s="808"/>
      <c r="B8" s="3"/>
      <c r="C8" s="3"/>
      <c r="D8" s="3"/>
      <c r="E8" s="16" t="s">
        <v>160</v>
      </c>
      <c r="F8" s="1652"/>
      <c r="G8" s="1652"/>
      <c r="H8" s="1652"/>
      <c r="I8" s="1652"/>
      <c r="J8" s="1652"/>
      <c r="K8" s="1652"/>
      <c r="L8" s="809"/>
    </row>
    <row r="9" spans="1:15" s="1" customFormat="1" ht="35.1" customHeight="1">
      <c r="A9" s="808"/>
      <c r="B9" s="3"/>
      <c r="C9" s="3"/>
      <c r="D9" s="3"/>
      <c r="E9" s="16" t="s">
        <v>457</v>
      </c>
      <c r="F9" s="1651"/>
      <c r="G9" s="1651"/>
      <c r="H9" s="1651"/>
      <c r="I9" s="1650" t="s">
        <v>1062</v>
      </c>
      <c r="J9" s="1650"/>
      <c r="K9" s="1650"/>
      <c r="L9" s="809"/>
    </row>
    <row r="10" spans="1:15" s="1" customFormat="1" ht="50.1" customHeight="1">
      <c r="A10" s="808"/>
      <c r="B10" s="3"/>
      <c r="C10" s="3"/>
      <c r="D10" s="3"/>
      <c r="E10" s="3"/>
      <c r="F10" s="3"/>
      <c r="G10" s="800"/>
      <c r="H10" s="121"/>
      <c r="I10" s="122"/>
      <c r="J10" s="122"/>
      <c r="K10" s="122"/>
      <c r="L10" s="809"/>
    </row>
    <row r="11" spans="1:15" s="1" customFormat="1" ht="35.1" customHeight="1">
      <c r="A11" s="808"/>
      <c r="B11" s="800"/>
      <c r="C11" s="1657" t="s">
        <v>1257</v>
      </c>
      <c r="D11" s="1657"/>
      <c r="E11" s="1657"/>
      <c r="F11" s="1657"/>
      <c r="G11" s="1657"/>
      <c r="H11" s="1657"/>
      <c r="I11" s="1657"/>
      <c r="J11" s="1657"/>
      <c r="K11" s="3"/>
      <c r="L11" s="809"/>
    </row>
    <row r="12" spans="1:15" s="1" customFormat="1" ht="35.1" customHeight="1">
      <c r="A12" s="808"/>
      <c r="B12" s="800"/>
      <c r="C12" s="1657"/>
      <c r="D12" s="1657"/>
      <c r="E12" s="1657"/>
      <c r="F12" s="1657"/>
      <c r="G12" s="1657"/>
      <c r="H12" s="1657"/>
      <c r="I12" s="1657"/>
      <c r="J12" s="1657"/>
      <c r="K12" s="3"/>
      <c r="L12" s="809"/>
      <c r="N12" s="1" t="s">
        <v>1276</v>
      </c>
    </row>
    <row r="13" spans="1:15" s="1" customFormat="1" ht="35.1" customHeight="1">
      <c r="A13" s="808"/>
      <c r="B13" s="800"/>
      <c r="C13" s="1657"/>
      <c r="D13" s="1657"/>
      <c r="E13" s="1657"/>
      <c r="F13" s="1657"/>
      <c r="G13" s="1657"/>
      <c r="H13" s="1657"/>
      <c r="I13" s="1657"/>
      <c r="J13" s="1657"/>
      <c r="K13" s="3"/>
      <c r="L13" s="809"/>
    </row>
    <row r="14" spans="1:15" s="1" customFormat="1" ht="50.1" customHeight="1">
      <c r="A14" s="808"/>
      <c r="B14" s="3"/>
      <c r="C14" s="3"/>
      <c r="D14" s="3"/>
      <c r="E14" s="3"/>
      <c r="F14" s="3"/>
      <c r="G14" s="3"/>
      <c r="H14" s="3"/>
      <c r="I14" s="3"/>
      <c r="J14" s="3"/>
      <c r="K14" s="3"/>
      <c r="L14" s="809"/>
    </row>
    <row r="15" spans="1:15" s="1" customFormat="1" ht="15.75" customHeight="1">
      <c r="A15" s="808"/>
      <c r="B15" s="3"/>
      <c r="C15" s="3"/>
      <c r="D15" s="1401" t="s">
        <v>893</v>
      </c>
      <c r="E15" s="1401"/>
      <c r="F15" s="1401"/>
      <c r="G15" s="1401"/>
      <c r="H15" s="3"/>
      <c r="I15" s="3"/>
      <c r="J15" s="3"/>
      <c r="K15" s="3"/>
      <c r="L15" s="809"/>
    </row>
    <row r="16" spans="1:15" s="1" customFormat="1" ht="50.1" customHeight="1">
      <c r="A16" s="808"/>
      <c r="B16" s="3"/>
      <c r="C16" s="3"/>
      <c r="D16" s="3"/>
      <c r="E16" s="3"/>
      <c r="F16" s="3"/>
      <c r="G16" s="3"/>
      <c r="H16" s="3"/>
      <c r="I16" s="3"/>
      <c r="J16" s="3"/>
      <c r="K16" s="3"/>
      <c r="L16" s="809"/>
    </row>
    <row r="17" spans="1:12" s="1" customFormat="1" ht="15.75" customHeight="1">
      <c r="A17" s="808"/>
      <c r="B17" s="3"/>
      <c r="D17" s="3" t="s">
        <v>144</v>
      </c>
      <c r="E17" s="3"/>
      <c r="F17" s="800"/>
      <c r="G17" s="3"/>
      <c r="H17" s="3"/>
      <c r="I17" s="3"/>
      <c r="J17" s="3"/>
      <c r="K17" s="3"/>
      <c r="L17" s="809"/>
    </row>
    <row r="18" spans="1:12" s="1" customFormat="1" ht="35.1" customHeight="1">
      <c r="A18" s="808"/>
      <c r="B18" s="3"/>
      <c r="D18" s="3"/>
      <c r="E18" s="16" t="s">
        <v>141</v>
      </c>
      <c r="F18" s="3"/>
      <c r="G18" s="800"/>
      <c r="H18" s="3"/>
      <c r="I18" s="12"/>
      <c r="J18" s="12"/>
      <c r="K18" s="12"/>
      <c r="L18" s="809"/>
    </row>
    <row r="19" spans="1:12" s="1" customFormat="1" ht="35.1" customHeight="1">
      <c r="A19" s="808"/>
      <c r="B19" s="3"/>
      <c r="D19" s="3"/>
      <c r="E19" s="16" t="s">
        <v>140</v>
      </c>
      <c r="F19" s="801"/>
      <c r="G19" s="801"/>
      <c r="H19" s="124"/>
      <c r="I19" s="17" t="s">
        <v>1068</v>
      </c>
      <c r="J19" s="805" t="s">
        <v>0</v>
      </c>
      <c r="K19" s="17"/>
      <c r="L19" s="809"/>
    </row>
    <row r="20" spans="1:12" s="1" customFormat="1" ht="35.1" customHeight="1">
      <c r="A20" s="808"/>
      <c r="B20" s="3"/>
      <c r="D20" s="3"/>
      <c r="E20" s="16" t="s">
        <v>142</v>
      </c>
      <c r="F20" s="801"/>
      <c r="G20" s="802"/>
      <c r="H20" s="13"/>
      <c r="I20" s="17"/>
      <c r="J20" s="17"/>
      <c r="K20" s="17"/>
      <c r="L20" s="809"/>
    </row>
    <row r="21" spans="1:12" s="1" customFormat="1" ht="50.1" customHeight="1" thickBot="1">
      <c r="A21" s="810"/>
      <c r="B21" s="797"/>
      <c r="C21" s="797"/>
      <c r="D21" s="797"/>
      <c r="E21" s="797"/>
      <c r="F21" s="797"/>
      <c r="G21" s="798"/>
      <c r="H21" s="797"/>
      <c r="I21" s="798"/>
      <c r="J21" s="798"/>
      <c r="K21" s="798"/>
      <c r="L21" s="811"/>
    </row>
    <row r="22" spans="1:12" ht="15.75" customHeight="1">
      <c r="A22" s="2"/>
      <c r="B22" s="2"/>
      <c r="C22" s="2"/>
      <c r="D22" s="2"/>
      <c r="E22" s="2"/>
      <c r="F22" s="2"/>
      <c r="G22" s="2"/>
      <c r="H22" s="2"/>
      <c r="I22" s="2"/>
      <c r="J22" s="2"/>
      <c r="K22" s="2"/>
      <c r="L22" s="2"/>
    </row>
    <row r="23" spans="1:12" ht="15.75" customHeight="1">
      <c r="A23" s="2"/>
      <c r="B23" s="2"/>
      <c r="C23" s="2"/>
      <c r="D23" s="2"/>
      <c r="E23" s="2"/>
      <c r="F23" s="2"/>
      <c r="G23" s="2"/>
      <c r="H23" s="2"/>
      <c r="I23" s="2"/>
      <c r="J23" s="2"/>
      <c r="K23" s="2"/>
      <c r="L23" s="2"/>
    </row>
    <row r="24" spans="1:12" ht="15.75" customHeight="1">
      <c r="A24" s="2"/>
      <c r="B24" s="2"/>
      <c r="C24" s="2"/>
      <c r="D24" s="2"/>
      <c r="E24" s="2"/>
      <c r="F24" s="2"/>
      <c r="G24" s="2"/>
      <c r="H24" s="2"/>
      <c r="I24" s="2"/>
      <c r="J24" s="2"/>
      <c r="K24" s="2"/>
      <c r="L24" s="2"/>
    </row>
    <row r="25" spans="1:12" ht="15.75" customHeight="1">
      <c r="A25" s="2"/>
      <c r="B25" s="2"/>
      <c r="C25" s="2"/>
      <c r="D25" s="2"/>
      <c r="E25" s="2"/>
      <c r="F25" s="2"/>
      <c r="G25" s="2"/>
      <c r="H25" s="2"/>
      <c r="I25" s="2"/>
      <c r="J25" s="2"/>
      <c r="K25" s="2"/>
      <c r="L25" s="2"/>
    </row>
  </sheetData>
  <protectedRanges>
    <protectedRange sqref="N1:O1" name="範囲1"/>
  </protectedRanges>
  <mergeCells count="9">
    <mergeCell ref="D15:G15"/>
    <mergeCell ref="N1:O1"/>
    <mergeCell ref="C6:E6"/>
    <mergeCell ref="I9:K9"/>
    <mergeCell ref="F9:H9"/>
    <mergeCell ref="F8:K8"/>
    <mergeCell ref="D3:I3"/>
    <mergeCell ref="D2:I2"/>
    <mergeCell ref="C11:J13"/>
  </mergeCells>
  <phoneticPr fontId="4"/>
  <hyperlinks>
    <hyperlink ref="N1:O1" location="管理要領!A1" display="←要領へ戻る" xr:uid="{00000000-0004-0000-0900-000000000000}"/>
    <hyperlink ref="N2" location="'⑦-1送り出し教育個人記録表'!A1" display="'⑦-1送り出し教育個人記録表'!A1" xr:uid="{00000000-0004-0000-0900-000001000000}"/>
    <hyperlink ref="N3" location="【参考】年少者就業順守事項!A1" display="【参考】年少者就業順守事項!A1" xr:uid="{00000000-0004-0000-0900-000002000000}"/>
  </hyperlinks>
  <printOptions horizontalCentered="1" verticalCentered="1"/>
  <pageMargins left="0.59055118110236227" right="0.15748031496062992" top="0.62992125984251968" bottom="0.43307086614173229"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0" tint="-0.499984740745262"/>
  </sheetPr>
  <dimension ref="A1:Z189"/>
  <sheetViews>
    <sheetView showGridLines="0" showZeros="0" zoomScaleNormal="100" workbookViewId="0">
      <selection sqref="A1:X1"/>
    </sheetView>
  </sheetViews>
  <sheetFormatPr defaultRowHeight="12"/>
  <cols>
    <col min="1" max="1" width="3.875" style="141" customWidth="1"/>
    <col min="2" max="2" width="3.25" style="140" customWidth="1"/>
    <col min="3" max="3" width="9" style="140" customWidth="1"/>
    <col min="4" max="10" width="9" style="140"/>
    <col min="11" max="11" width="12.375" style="140" customWidth="1"/>
    <col min="12" max="12" width="10.875" style="140" customWidth="1"/>
    <col min="13" max="13" width="3" style="141" customWidth="1"/>
    <col min="14" max="14" width="3.375" style="140" customWidth="1"/>
    <col min="15" max="15" width="4.75" style="140" customWidth="1"/>
    <col min="16" max="16" width="11.75" style="140" customWidth="1"/>
    <col min="17" max="17" width="3.375" style="140" customWidth="1"/>
    <col min="18" max="19" width="16.25" style="140" customWidth="1"/>
    <col min="20" max="20" width="4.75" style="140" customWidth="1"/>
    <col min="21" max="24" width="8.875" style="140" customWidth="1"/>
    <col min="25" max="16384" width="9" style="140"/>
  </cols>
  <sheetData>
    <row r="1" spans="1:26" ht="58.5" customHeight="1">
      <c r="A1" s="1701" t="s">
        <v>1402</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398" t="s">
        <v>261</v>
      </c>
      <c r="Z1" s="1398"/>
    </row>
    <row r="2" spans="1:26" ht="30.2" customHeight="1">
      <c r="M2" s="455"/>
      <c r="N2" s="455"/>
      <c r="O2" s="455"/>
      <c r="P2" s="455"/>
      <c r="Q2" s="455"/>
      <c r="R2" s="455"/>
      <c r="S2" s="455"/>
      <c r="T2" s="455"/>
      <c r="U2" s="455"/>
      <c r="V2" s="455"/>
      <c r="W2" s="455"/>
      <c r="X2" s="455"/>
    </row>
    <row r="3" spans="1:26" s="142" customFormat="1" ht="17.100000000000001" customHeight="1" thickBot="1">
      <c r="A3" s="347" t="s">
        <v>722</v>
      </c>
      <c r="B3" s="348"/>
      <c r="C3" s="348"/>
      <c r="D3" s="348"/>
      <c r="E3" s="348"/>
      <c r="F3" s="348"/>
      <c r="G3" s="348"/>
      <c r="H3" s="348"/>
      <c r="I3" s="348"/>
      <c r="J3" s="348"/>
      <c r="K3" s="349" t="s">
        <v>771</v>
      </c>
      <c r="L3" s="362"/>
      <c r="M3" s="347" t="s">
        <v>381</v>
      </c>
      <c r="N3" s="348"/>
      <c r="O3" s="348"/>
      <c r="P3" s="348"/>
      <c r="Q3" s="348"/>
      <c r="R3" s="348"/>
      <c r="S3" s="348"/>
      <c r="T3" s="348"/>
      <c r="U3" s="348"/>
      <c r="V3" s="348"/>
      <c r="W3" s="348"/>
      <c r="X3" s="349" t="s">
        <v>913</v>
      </c>
      <c r="Y3" s="455"/>
    </row>
    <row r="4" spans="1:26" s="142" customFormat="1" ht="14.1" customHeight="1">
      <c r="A4" s="484" t="s">
        <v>367</v>
      </c>
      <c r="B4" s="361" t="s">
        <v>720</v>
      </c>
      <c r="C4" s="350"/>
      <c r="D4" s="350"/>
      <c r="E4" s="350"/>
      <c r="F4" s="350"/>
      <c r="G4" s="350"/>
      <c r="H4" s="350"/>
      <c r="I4" s="350"/>
      <c r="J4" s="350"/>
      <c r="K4" s="350"/>
      <c r="L4" s="140"/>
      <c r="M4" s="141"/>
      <c r="N4" s="363"/>
      <c r="O4" s="364"/>
      <c r="P4" s="364"/>
      <c r="Q4" s="364"/>
      <c r="R4" s="364"/>
      <c r="S4" s="364"/>
      <c r="T4" s="364"/>
      <c r="U4" s="364"/>
      <c r="V4" s="364"/>
      <c r="W4" s="364"/>
      <c r="X4" s="364"/>
      <c r="Y4" s="455"/>
    </row>
    <row r="5" spans="1:26" s="142" customFormat="1" ht="14.1" customHeight="1">
      <c r="A5" s="141"/>
      <c r="B5" s="352"/>
      <c r="C5" s="140"/>
      <c r="D5" s="140"/>
      <c r="E5" s="140"/>
      <c r="F5" s="140"/>
      <c r="G5" s="140"/>
      <c r="H5" s="140"/>
      <c r="I5" s="140"/>
      <c r="J5" s="140"/>
      <c r="K5" s="140"/>
      <c r="L5" s="140"/>
      <c r="M5" s="141"/>
      <c r="N5" s="140" t="s">
        <v>774</v>
      </c>
      <c r="O5" s="354"/>
      <c r="P5" s="354"/>
      <c r="Q5" s="354"/>
      <c r="R5" s="354"/>
      <c r="S5" s="354"/>
      <c r="T5" s="354"/>
      <c r="U5" s="354"/>
      <c r="V5" s="354"/>
      <c r="W5" s="354"/>
      <c r="X5" s="354"/>
    </row>
    <row r="6" spans="1:26" s="142" customFormat="1" ht="17.100000000000001" customHeight="1" thickBot="1">
      <c r="A6" s="347" t="s">
        <v>363</v>
      </c>
      <c r="B6" s="348"/>
      <c r="C6" s="348"/>
      <c r="D6" s="348"/>
      <c r="E6" s="348"/>
      <c r="F6" s="348"/>
      <c r="G6" s="348"/>
      <c r="H6" s="348"/>
      <c r="I6" s="348"/>
      <c r="J6" s="348"/>
      <c r="K6" s="349" t="s">
        <v>364</v>
      </c>
      <c r="L6" s="140"/>
      <c r="M6" s="141"/>
      <c r="N6" s="140"/>
      <c r="O6" s="354"/>
      <c r="P6" s="354"/>
      <c r="Q6" s="354"/>
      <c r="R6" s="354"/>
      <c r="S6" s="354"/>
      <c r="T6" s="354"/>
      <c r="U6" s="354"/>
      <c r="V6" s="354"/>
      <c r="W6" s="354"/>
      <c r="X6" s="485" t="s">
        <v>775</v>
      </c>
    </row>
    <row r="7" spans="1:26" s="142" customFormat="1" ht="17.100000000000001" customHeight="1">
      <c r="A7" s="1697" t="s">
        <v>367</v>
      </c>
      <c r="B7" s="1661" t="s">
        <v>368</v>
      </c>
      <c r="C7" s="1661"/>
      <c r="D7" s="1661"/>
      <c r="E7" s="1661"/>
      <c r="F7" s="1661"/>
      <c r="G7" s="1661"/>
      <c r="H7" s="1661"/>
      <c r="I7" s="1661"/>
      <c r="J7" s="1661"/>
      <c r="K7" s="1661"/>
      <c r="L7" s="140"/>
      <c r="M7" s="140"/>
      <c r="N7" s="486"/>
      <c r="O7" s="1678" t="s">
        <v>776</v>
      </c>
      <c r="P7" s="1687"/>
      <c r="Q7" s="1687"/>
      <c r="R7" s="1687"/>
      <c r="S7" s="1687"/>
      <c r="T7" s="1679"/>
      <c r="U7" s="487" t="s">
        <v>726</v>
      </c>
      <c r="V7" s="487" t="s">
        <v>727</v>
      </c>
      <c r="W7" s="488" t="s">
        <v>769</v>
      </c>
      <c r="X7" s="487" t="s">
        <v>768</v>
      </c>
    </row>
    <row r="8" spans="1:26" s="142" customFormat="1" ht="17.100000000000001" customHeight="1">
      <c r="A8" s="1698"/>
      <c r="B8" s="1671"/>
      <c r="C8" s="1671"/>
      <c r="D8" s="1671"/>
      <c r="E8" s="1671"/>
      <c r="F8" s="1671"/>
      <c r="G8" s="1671"/>
      <c r="H8" s="1671"/>
      <c r="I8" s="1671"/>
      <c r="J8" s="1671"/>
      <c r="K8" s="1671"/>
      <c r="L8" s="140"/>
      <c r="M8" s="140"/>
      <c r="N8" s="1673" t="s">
        <v>767</v>
      </c>
      <c r="O8" s="489"/>
      <c r="P8" s="490"/>
      <c r="Q8" s="490"/>
      <c r="R8" s="490"/>
      <c r="S8" s="490"/>
      <c r="T8" s="491"/>
      <c r="U8" s="1658" t="s">
        <v>728</v>
      </c>
      <c r="V8" s="1658" t="s">
        <v>728</v>
      </c>
      <c r="W8" s="1658" t="s">
        <v>728</v>
      </c>
      <c r="X8" s="1658" t="s">
        <v>728</v>
      </c>
    </row>
    <row r="9" spans="1:26" s="142" customFormat="1" ht="14.1" customHeight="1">
      <c r="A9" s="141"/>
      <c r="B9" s="352" t="s">
        <v>277</v>
      </c>
      <c r="C9" s="140" t="s">
        <v>370</v>
      </c>
      <c r="D9" s="140"/>
      <c r="E9" s="140"/>
      <c r="F9" s="140"/>
      <c r="G9" s="140"/>
      <c r="H9" s="140"/>
      <c r="I9" s="140"/>
      <c r="J9" s="140"/>
      <c r="K9" s="140"/>
      <c r="L9" s="140"/>
      <c r="M9" s="140"/>
      <c r="N9" s="1673"/>
      <c r="O9" s="362"/>
      <c r="P9" s="1683" t="s">
        <v>729</v>
      </c>
      <c r="Q9" s="1684"/>
      <c r="R9" s="1678" t="s">
        <v>764</v>
      </c>
      <c r="S9" s="1679"/>
      <c r="T9" s="492"/>
      <c r="U9" s="1669"/>
      <c r="V9" s="1669"/>
      <c r="W9" s="1669"/>
      <c r="X9" s="1669"/>
    </row>
    <row r="10" spans="1:26" s="142" customFormat="1" ht="14.1" customHeight="1">
      <c r="A10" s="141"/>
      <c r="B10" s="352" t="s">
        <v>278</v>
      </c>
      <c r="C10" s="140" t="s">
        <v>373</v>
      </c>
      <c r="D10" s="140"/>
      <c r="E10" s="140"/>
      <c r="F10" s="140"/>
      <c r="G10" s="140"/>
      <c r="H10" s="140"/>
      <c r="I10" s="140"/>
      <c r="J10" s="140"/>
      <c r="K10" s="140"/>
      <c r="L10" s="140"/>
      <c r="M10" s="140"/>
      <c r="N10" s="1673"/>
      <c r="O10" s="362"/>
      <c r="P10" s="1685"/>
      <c r="Q10" s="1686"/>
      <c r="R10" s="488" t="s">
        <v>765</v>
      </c>
      <c r="S10" s="488" t="s">
        <v>766</v>
      </c>
      <c r="T10" s="492"/>
      <c r="U10" s="1669"/>
      <c r="V10" s="1669"/>
      <c r="W10" s="1669"/>
      <c r="X10" s="1669"/>
    </row>
    <row r="11" spans="1:26" s="142" customFormat="1" ht="14.1" customHeight="1">
      <c r="A11" s="141"/>
      <c r="B11" s="352" t="s">
        <v>279</v>
      </c>
      <c r="C11" s="140" t="s">
        <v>374</v>
      </c>
      <c r="D11" s="140"/>
      <c r="E11" s="140"/>
      <c r="F11" s="140"/>
      <c r="G11" s="140"/>
      <c r="H11" s="140"/>
      <c r="I11" s="140"/>
      <c r="J11" s="140"/>
      <c r="K11" s="140"/>
      <c r="L11" s="140"/>
      <c r="M11" s="140"/>
      <c r="N11" s="1673"/>
      <c r="O11" s="362"/>
      <c r="P11" s="1680" t="s">
        <v>730</v>
      </c>
      <c r="Q11" s="493" t="s">
        <v>731</v>
      </c>
      <c r="R11" s="493" t="s">
        <v>732</v>
      </c>
      <c r="S11" s="493" t="s">
        <v>733</v>
      </c>
      <c r="T11" s="492"/>
      <c r="U11" s="1669"/>
      <c r="V11" s="1669"/>
      <c r="W11" s="1669"/>
      <c r="X11" s="1669"/>
    </row>
    <row r="12" spans="1:26" s="142" customFormat="1" ht="14.1" customHeight="1">
      <c r="A12" s="141"/>
      <c r="B12" s="352" t="s">
        <v>280</v>
      </c>
      <c r="C12" s="140" t="s">
        <v>377</v>
      </c>
      <c r="D12" s="140"/>
      <c r="E12" s="140"/>
      <c r="F12" s="140"/>
      <c r="G12" s="140"/>
      <c r="H12" s="140"/>
      <c r="I12" s="140"/>
      <c r="J12" s="140"/>
      <c r="K12" s="140"/>
      <c r="L12" s="140"/>
      <c r="M12" s="140"/>
      <c r="N12" s="1673"/>
      <c r="O12" s="362"/>
      <c r="P12" s="1680"/>
      <c r="Q12" s="493" t="s">
        <v>734</v>
      </c>
      <c r="R12" s="493" t="s">
        <v>735</v>
      </c>
      <c r="S12" s="493" t="s">
        <v>736</v>
      </c>
      <c r="T12" s="492"/>
      <c r="U12" s="1669"/>
      <c r="V12" s="1669"/>
      <c r="W12" s="1669"/>
      <c r="X12" s="1669"/>
    </row>
    <row r="13" spans="1:26" s="142" customFormat="1" ht="14.1" customHeight="1">
      <c r="A13" s="141"/>
      <c r="B13" s="352" t="s">
        <v>281</v>
      </c>
      <c r="C13" s="140" t="s">
        <v>379</v>
      </c>
      <c r="D13" s="140"/>
      <c r="E13" s="140"/>
      <c r="F13" s="140"/>
      <c r="G13" s="140"/>
      <c r="H13" s="140"/>
      <c r="I13" s="140"/>
      <c r="J13" s="140"/>
      <c r="K13" s="140"/>
      <c r="L13" s="140"/>
      <c r="M13" s="140"/>
      <c r="N13" s="1673"/>
      <c r="O13" s="362"/>
      <c r="P13" s="487" t="s">
        <v>737</v>
      </c>
      <c r="Q13" s="493" t="s">
        <v>731</v>
      </c>
      <c r="R13" s="493" t="s">
        <v>738</v>
      </c>
      <c r="S13" s="493" t="s">
        <v>735</v>
      </c>
      <c r="T13" s="492"/>
      <c r="U13" s="1669"/>
      <c r="V13" s="1669"/>
      <c r="W13" s="1669"/>
      <c r="X13" s="1669"/>
    </row>
    <row r="14" spans="1:26" s="142" customFormat="1" ht="14.1" customHeight="1">
      <c r="A14" s="141"/>
      <c r="B14" s="352" t="s">
        <v>282</v>
      </c>
      <c r="C14" s="140" t="s">
        <v>380</v>
      </c>
      <c r="D14" s="140"/>
      <c r="E14" s="140"/>
      <c r="F14" s="140"/>
      <c r="G14" s="140"/>
      <c r="H14" s="140"/>
      <c r="I14" s="140"/>
      <c r="J14" s="140"/>
      <c r="K14" s="140"/>
      <c r="L14" s="140"/>
      <c r="M14" s="140"/>
      <c r="N14" s="1673"/>
      <c r="O14" s="362"/>
      <c r="P14" s="494" t="s">
        <v>739</v>
      </c>
      <c r="Q14" s="493" t="s">
        <v>734</v>
      </c>
      <c r="R14" s="493" t="s">
        <v>740</v>
      </c>
      <c r="S14" s="493" t="s">
        <v>741</v>
      </c>
      <c r="T14" s="492"/>
      <c r="U14" s="1669"/>
      <c r="V14" s="1669"/>
      <c r="W14" s="1669"/>
      <c r="X14" s="1669"/>
    </row>
    <row r="15" spans="1:26" s="142" customFormat="1" ht="14.1" customHeight="1">
      <c r="A15" s="141"/>
      <c r="B15" s="352" t="s">
        <v>283</v>
      </c>
      <c r="C15" s="140" t="s">
        <v>382</v>
      </c>
      <c r="D15" s="140"/>
      <c r="E15" s="140"/>
      <c r="F15" s="140"/>
      <c r="G15" s="140"/>
      <c r="H15" s="140"/>
      <c r="I15" s="140"/>
      <c r="J15" s="140"/>
      <c r="K15" s="140"/>
      <c r="L15" s="140"/>
      <c r="M15" s="140"/>
      <c r="N15" s="1673"/>
      <c r="O15" s="362"/>
      <c r="P15" s="493" t="s">
        <v>742</v>
      </c>
      <c r="Q15" s="493" t="s">
        <v>731</v>
      </c>
      <c r="R15" s="493" t="s">
        <v>740</v>
      </c>
      <c r="S15" s="493" t="s">
        <v>741</v>
      </c>
      <c r="T15" s="492"/>
      <c r="U15" s="1669"/>
      <c r="V15" s="1669"/>
      <c r="W15" s="1669"/>
      <c r="X15" s="1669"/>
    </row>
    <row r="16" spans="1:26" s="142" customFormat="1" ht="14.1" customHeight="1">
      <c r="A16" s="141"/>
      <c r="B16" s="140"/>
      <c r="C16" s="140" t="s">
        <v>383</v>
      </c>
      <c r="D16" s="140"/>
      <c r="E16" s="140"/>
      <c r="F16" s="140"/>
      <c r="G16" s="140"/>
      <c r="H16" s="140"/>
      <c r="I16" s="140"/>
      <c r="J16" s="140"/>
      <c r="K16" s="140"/>
      <c r="L16" s="140"/>
      <c r="M16" s="140"/>
      <c r="N16" s="1674"/>
      <c r="O16" s="362"/>
      <c r="P16" s="352"/>
      <c r="Q16" s="352"/>
      <c r="R16" s="352"/>
      <c r="S16" s="352"/>
      <c r="T16" s="492"/>
      <c r="U16" s="1659"/>
      <c r="V16" s="1659"/>
      <c r="W16" s="1659"/>
      <c r="X16" s="1659"/>
    </row>
    <row r="17" spans="1:24" s="142" customFormat="1" ht="14.1" customHeight="1">
      <c r="A17" s="141"/>
      <c r="B17" s="140"/>
      <c r="C17" s="140"/>
      <c r="D17" s="140"/>
      <c r="E17" s="140"/>
      <c r="F17" s="140"/>
      <c r="G17" s="140"/>
      <c r="H17" s="140"/>
      <c r="I17" s="140"/>
      <c r="J17" s="140"/>
      <c r="K17" s="140"/>
      <c r="L17" s="140"/>
      <c r="M17" s="140"/>
      <c r="N17" s="1672" t="s">
        <v>759</v>
      </c>
      <c r="O17" s="1682" t="s">
        <v>752</v>
      </c>
      <c r="P17" s="1681"/>
      <c r="Q17" s="1681"/>
      <c r="R17" s="1681"/>
      <c r="S17" s="1681"/>
      <c r="T17" s="1681"/>
      <c r="U17" s="493" t="s">
        <v>749</v>
      </c>
      <c r="V17" s="493" t="s">
        <v>750</v>
      </c>
      <c r="W17" s="493" t="s">
        <v>751</v>
      </c>
      <c r="X17" s="493" t="s">
        <v>749</v>
      </c>
    </row>
    <row r="18" spans="1:24" s="142" customFormat="1" ht="17.100000000000001" customHeight="1" thickBot="1">
      <c r="A18" s="347" t="s">
        <v>914</v>
      </c>
      <c r="B18" s="348"/>
      <c r="C18" s="348"/>
      <c r="D18" s="348"/>
      <c r="E18" s="348"/>
      <c r="F18" s="348"/>
      <c r="G18" s="348"/>
      <c r="H18" s="348"/>
      <c r="I18" s="348"/>
      <c r="J18" s="348"/>
      <c r="K18" s="349" t="s">
        <v>915</v>
      </c>
      <c r="L18" s="353"/>
      <c r="M18" s="140"/>
      <c r="N18" s="1673"/>
      <c r="O18" s="1682" t="s">
        <v>725</v>
      </c>
      <c r="P18" s="1681"/>
      <c r="Q18" s="1681"/>
      <c r="R18" s="1681"/>
      <c r="S18" s="1681"/>
      <c r="T18" s="1681"/>
      <c r="U18" s="493" t="s">
        <v>723</v>
      </c>
      <c r="V18" s="493" t="s">
        <v>721</v>
      </c>
      <c r="W18" s="493" t="s">
        <v>721</v>
      </c>
      <c r="X18" s="493" t="s">
        <v>723</v>
      </c>
    </row>
    <row r="19" spans="1:24" s="142" customFormat="1" ht="14.1" customHeight="1">
      <c r="A19" s="359" t="s">
        <v>371</v>
      </c>
      <c r="B19" s="360" t="s">
        <v>384</v>
      </c>
      <c r="C19" s="354"/>
      <c r="D19" s="354"/>
      <c r="E19" s="354"/>
      <c r="F19" s="354"/>
      <c r="G19" s="354"/>
      <c r="H19" s="354"/>
      <c r="I19" s="354"/>
      <c r="J19" s="354"/>
      <c r="K19" s="354"/>
      <c r="L19" s="354"/>
      <c r="M19" s="140"/>
      <c r="N19" s="1673"/>
      <c r="O19" s="1666" t="s">
        <v>755</v>
      </c>
      <c r="P19" s="1667"/>
      <c r="Q19" s="1667"/>
      <c r="R19" s="1667"/>
      <c r="S19" s="1667"/>
      <c r="T19" s="1668"/>
      <c r="U19" s="487" t="s">
        <v>723</v>
      </c>
      <c r="V19" s="487" t="s">
        <v>721</v>
      </c>
      <c r="W19" s="487" t="s">
        <v>721</v>
      </c>
      <c r="X19" s="487" t="s">
        <v>723</v>
      </c>
    </row>
    <row r="20" spans="1:24" s="142" customFormat="1" ht="14.1" customHeight="1">
      <c r="A20" s="141"/>
      <c r="B20" s="352" t="s">
        <v>277</v>
      </c>
      <c r="C20" s="140" t="s">
        <v>385</v>
      </c>
      <c r="D20" s="140"/>
      <c r="E20" s="140"/>
      <c r="F20" s="140"/>
      <c r="G20" s="140"/>
      <c r="H20" s="140"/>
      <c r="I20" s="140"/>
      <c r="J20" s="140"/>
      <c r="K20" s="140"/>
      <c r="L20" s="140"/>
      <c r="M20" s="140"/>
      <c r="N20" s="1674"/>
      <c r="O20" s="1681" t="s">
        <v>762</v>
      </c>
      <c r="P20" s="1681"/>
      <c r="Q20" s="1681"/>
      <c r="R20" s="1681"/>
      <c r="S20" s="1681"/>
      <c r="T20" s="1681"/>
      <c r="U20" s="493" t="s">
        <v>723</v>
      </c>
      <c r="V20" s="493" t="s">
        <v>744</v>
      </c>
      <c r="W20" s="493" t="s">
        <v>721</v>
      </c>
      <c r="X20" s="493" t="s">
        <v>723</v>
      </c>
    </row>
    <row r="21" spans="1:24" s="142" customFormat="1" ht="14.1" customHeight="1">
      <c r="A21" s="141"/>
      <c r="B21" s="352" t="s">
        <v>278</v>
      </c>
      <c r="C21" s="140" t="s">
        <v>386</v>
      </c>
      <c r="D21" s="140"/>
      <c r="E21" s="140"/>
      <c r="F21" s="140"/>
      <c r="G21" s="140"/>
      <c r="H21" s="140"/>
      <c r="I21" s="140"/>
      <c r="J21" s="900"/>
      <c r="K21" s="140"/>
      <c r="L21" s="140"/>
      <c r="M21" s="140"/>
      <c r="N21" s="1672" t="s">
        <v>760</v>
      </c>
      <c r="O21" s="1660" t="s">
        <v>753</v>
      </c>
      <c r="P21" s="1661"/>
      <c r="Q21" s="1661"/>
      <c r="R21" s="1661"/>
      <c r="S21" s="1661"/>
      <c r="T21" s="1662"/>
      <c r="U21" s="1658" t="s">
        <v>723</v>
      </c>
      <c r="V21" s="1658" t="s">
        <v>724</v>
      </c>
      <c r="W21" s="1658" t="s">
        <v>721</v>
      </c>
      <c r="X21" s="1658" t="s">
        <v>743</v>
      </c>
    </row>
    <row r="22" spans="1:24" s="142" customFormat="1" ht="14.1" customHeight="1">
      <c r="A22" s="141"/>
      <c r="B22" s="352" t="s">
        <v>279</v>
      </c>
      <c r="C22" s="140" t="s">
        <v>387</v>
      </c>
      <c r="D22" s="140"/>
      <c r="E22" s="140"/>
      <c r="F22" s="140"/>
      <c r="G22" s="140"/>
      <c r="H22" s="140"/>
      <c r="I22" s="140"/>
      <c r="J22" s="140"/>
      <c r="K22" s="140"/>
      <c r="L22" s="140"/>
      <c r="M22" s="140"/>
      <c r="N22" s="1673"/>
      <c r="O22" s="1663"/>
      <c r="P22" s="1664"/>
      <c r="Q22" s="1664"/>
      <c r="R22" s="1664"/>
      <c r="S22" s="1664"/>
      <c r="T22" s="1665"/>
      <c r="U22" s="1659"/>
      <c r="V22" s="1659"/>
      <c r="W22" s="1659"/>
      <c r="X22" s="1659"/>
    </row>
    <row r="23" spans="1:24" s="142" customFormat="1" ht="14.1" customHeight="1">
      <c r="A23" s="141"/>
      <c r="B23" s="352" t="s">
        <v>280</v>
      </c>
      <c r="C23" s="140" t="s">
        <v>388</v>
      </c>
      <c r="D23" s="140"/>
      <c r="E23" s="140"/>
      <c r="F23" s="140"/>
      <c r="G23" s="140"/>
      <c r="H23" s="140"/>
      <c r="I23" s="140"/>
      <c r="J23" s="901"/>
      <c r="K23" s="140"/>
      <c r="L23" s="140"/>
      <c r="M23" s="140"/>
      <c r="N23" s="1673"/>
      <c r="O23" s="1666" t="s">
        <v>761</v>
      </c>
      <c r="P23" s="1667"/>
      <c r="Q23" s="1667"/>
      <c r="R23" s="1667"/>
      <c r="S23" s="1667"/>
      <c r="T23" s="1668"/>
      <c r="U23" s="493" t="s">
        <v>723</v>
      </c>
      <c r="V23" s="493" t="s">
        <v>724</v>
      </c>
      <c r="W23" s="493" t="s">
        <v>721</v>
      </c>
      <c r="X23" s="493" t="s">
        <v>723</v>
      </c>
    </row>
    <row r="24" spans="1:24" s="142" customFormat="1" ht="14.1" customHeight="1">
      <c r="A24" s="141"/>
      <c r="B24" s="352" t="s">
        <v>281</v>
      </c>
      <c r="C24" s="140" t="s">
        <v>389</v>
      </c>
      <c r="D24" s="140"/>
      <c r="E24" s="140"/>
      <c r="F24" s="140"/>
      <c r="G24" s="140"/>
      <c r="H24" s="140"/>
      <c r="I24" s="140"/>
      <c r="J24" s="140"/>
      <c r="K24" s="140"/>
      <c r="L24" s="140"/>
      <c r="M24" s="140"/>
      <c r="N24" s="1673"/>
      <c r="O24" s="1666" t="s">
        <v>772</v>
      </c>
      <c r="P24" s="1667"/>
      <c r="Q24" s="1667"/>
      <c r="R24" s="1667"/>
      <c r="S24" s="1667"/>
      <c r="T24" s="1668"/>
      <c r="U24" s="493" t="s">
        <v>745</v>
      </c>
      <c r="V24" s="493" t="s">
        <v>745</v>
      </c>
      <c r="W24" s="493" t="s">
        <v>745</v>
      </c>
      <c r="X24" s="493" t="s">
        <v>746</v>
      </c>
    </row>
    <row r="25" spans="1:24" s="142" customFormat="1" ht="14.1" customHeight="1">
      <c r="A25" s="141" t="s">
        <v>371</v>
      </c>
      <c r="B25" s="140" t="s">
        <v>390</v>
      </c>
      <c r="C25" s="140"/>
      <c r="D25" s="140"/>
      <c r="E25" s="140"/>
      <c r="F25" s="140"/>
      <c r="G25" s="140"/>
      <c r="H25" s="140"/>
      <c r="I25" s="140"/>
      <c r="J25" s="140"/>
      <c r="K25" s="140"/>
      <c r="L25" s="140"/>
      <c r="M25" s="140"/>
      <c r="N25" s="1673"/>
      <c r="O25" s="1675" t="s">
        <v>777</v>
      </c>
      <c r="P25" s="1676"/>
      <c r="Q25" s="1676"/>
      <c r="R25" s="1676"/>
      <c r="S25" s="1676"/>
      <c r="T25" s="1677"/>
      <c r="U25" s="493" t="s">
        <v>723</v>
      </c>
      <c r="V25" s="493" t="s">
        <v>724</v>
      </c>
      <c r="W25" s="493" t="s">
        <v>721</v>
      </c>
      <c r="X25" s="493" t="s">
        <v>723</v>
      </c>
    </row>
    <row r="26" spans="1:24" s="142" customFormat="1" ht="14.1" customHeight="1">
      <c r="A26" s="141"/>
      <c r="B26" s="140"/>
      <c r="C26" s="140"/>
      <c r="D26" s="140"/>
      <c r="E26" s="140"/>
      <c r="F26" s="140"/>
      <c r="G26" s="140"/>
      <c r="H26" s="140"/>
      <c r="I26" s="140"/>
      <c r="J26" s="140"/>
      <c r="K26" s="140"/>
      <c r="L26" s="140"/>
      <c r="M26" s="140"/>
      <c r="N26" s="1673"/>
      <c r="O26" s="1660" t="s">
        <v>756</v>
      </c>
      <c r="P26" s="1661"/>
      <c r="Q26" s="1661"/>
      <c r="R26" s="1661"/>
      <c r="S26" s="1661"/>
      <c r="T26" s="1662"/>
      <c r="U26" s="1658" t="s">
        <v>723</v>
      </c>
      <c r="V26" s="1658" t="s">
        <v>724</v>
      </c>
      <c r="W26" s="1658" t="s">
        <v>721</v>
      </c>
      <c r="X26" s="1658" t="s">
        <v>723</v>
      </c>
    </row>
    <row r="27" spans="1:24" s="142" customFormat="1" ht="17.100000000000001" customHeight="1" thickBot="1">
      <c r="A27" s="347" t="s">
        <v>391</v>
      </c>
      <c r="B27" s="348"/>
      <c r="C27" s="348"/>
      <c r="D27" s="348"/>
      <c r="E27" s="348"/>
      <c r="F27" s="348"/>
      <c r="G27" s="348"/>
      <c r="H27" s="348"/>
      <c r="I27" s="348"/>
      <c r="J27" s="348"/>
      <c r="K27" s="349" t="s">
        <v>392</v>
      </c>
      <c r="L27" s="353"/>
      <c r="M27" s="140"/>
      <c r="N27" s="1673"/>
      <c r="O27" s="1663"/>
      <c r="P27" s="1664"/>
      <c r="Q27" s="1664"/>
      <c r="R27" s="1664"/>
      <c r="S27" s="1664"/>
      <c r="T27" s="1665"/>
      <c r="U27" s="1659"/>
      <c r="V27" s="1659"/>
      <c r="W27" s="1659"/>
      <c r="X27" s="1659"/>
    </row>
    <row r="28" spans="1:24" s="142" customFormat="1" ht="14.1" customHeight="1">
      <c r="A28" s="359" t="s">
        <v>371</v>
      </c>
      <c r="B28" s="361" t="s">
        <v>393</v>
      </c>
      <c r="C28" s="140"/>
      <c r="D28" s="140"/>
      <c r="E28" s="140"/>
      <c r="F28" s="140"/>
      <c r="G28" s="140"/>
      <c r="H28" s="140"/>
      <c r="I28" s="140"/>
      <c r="J28" s="140"/>
      <c r="K28" s="140"/>
      <c r="L28" s="140"/>
      <c r="M28" s="140"/>
      <c r="N28" s="1673"/>
      <c r="O28" s="1660" t="s">
        <v>770</v>
      </c>
      <c r="P28" s="1661"/>
      <c r="Q28" s="1661"/>
      <c r="R28" s="1661"/>
      <c r="S28" s="1661"/>
      <c r="T28" s="1662"/>
      <c r="U28" s="1658" t="s">
        <v>723</v>
      </c>
      <c r="V28" s="1658" t="s">
        <v>724</v>
      </c>
      <c r="W28" s="1658" t="s">
        <v>721</v>
      </c>
      <c r="X28" s="1658" t="s">
        <v>723</v>
      </c>
    </row>
    <row r="29" spans="1:24" s="142" customFormat="1" ht="14.1" customHeight="1">
      <c r="A29" s="141"/>
      <c r="B29" s="140"/>
      <c r="C29" s="140"/>
      <c r="D29" s="140"/>
      <c r="E29" s="140"/>
      <c r="F29" s="140"/>
      <c r="G29" s="140"/>
      <c r="H29" s="140"/>
      <c r="I29" s="140"/>
      <c r="J29" s="140"/>
      <c r="K29" s="140"/>
      <c r="L29" s="140"/>
      <c r="M29" s="140"/>
      <c r="N29" s="1674"/>
      <c r="O29" s="1663"/>
      <c r="P29" s="1664"/>
      <c r="Q29" s="1664"/>
      <c r="R29" s="1664"/>
      <c r="S29" s="1664"/>
      <c r="T29" s="1665"/>
      <c r="U29" s="1659"/>
      <c r="V29" s="1659"/>
      <c r="W29" s="1659"/>
      <c r="X29" s="1659"/>
    </row>
    <row r="30" spans="1:24" s="142" customFormat="1" ht="17.100000000000001" customHeight="1" thickBot="1">
      <c r="A30" s="347" t="s">
        <v>394</v>
      </c>
      <c r="B30" s="348"/>
      <c r="C30" s="348"/>
      <c r="D30" s="348"/>
      <c r="E30" s="348"/>
      <c r="F30" s="348"/>
      <c r="G30" s="348"/>
      <c r="H30" s="348"/>
      <c r="I30" s="348"/>
      <c r="J30" s="348"/>
      <c r="K30" s="349" t="s">
        <v>395</v>
      </c>
      <c r="L30" s="353"/>
      <c r="M30" s="140"/>
      <c r="N30" s="1672" t="s">
        <v>763</v>
      </c>
      <c r="O30" s="1666" t="s">
        <v>754</v>
      </c>
      <c r="P30" s="1667"/>
      <c r="Q30" s="1667"/>
      <c r="R30" s="1667"/>
      <c r="S30" s="1667"/>
      <c r="T30" s="1668"/>
      <c r="U30" s="493" t="s">
        <v>745</v>
      </c>
      <c r="V30" s="493" t="s">
        <v>745</v>
      </c>
      <c r="W30" s="493" t="s">
        <v>745</v>
      </c>
      <c r="X30" s="493" t="s">
        <v>746</v>
      </c>
    </row>
    <row r="31" spans="1:24" s="142" customFormat="1" ht="14.1" customHeight="1">
      <c r="A31" s="359" t="s">
        <v>371</v>
      </c>
      <c r="B31" s="361" t="s">
        <v>396</v>
      </c>
      <c r="C31" s="140"/>
      <c r="D31" s="140"/>
      <c r="E31" s="140"/>
      <c r="F31" s="140"/>
      <c r="G31" s="140"/>
      <c r="H31" s="140"/>
      <c r="I31" s="140"/>
      <c r="J31" s="140"/>
      <c r="K31" s="140"/>
      <c r="L31" s="140"/>
      <c r="M31" s="140"/>
      <c r="N31" s="1673"/>
      <c r="O31" s="1666" t="s">
        <v>773</v>
      </c>
      <c r="P31" s="1667"/>
      <c r="Q31" s="1667"/>
      <c r="R31" s="1667"/>
      <c r="S31" s="1667"/>
      <c r="T31" s="1668"/>
      <c r="U31" s="493" t="s">
        <v>745</v>
      </c>
      <c r="V31" s="493" t="s">
        <v>745</v>
      </c>
      <c r="W31" s="493" t="s">
        <v>745</v>
      </c>
      <c r="X31" s="493" t="s">
        <v>746</v>
      </c>
    </row>
    <row r="32" spans="1:24" s="142" customFormat="1" ht="14.1" customHeight="1">
      <c r="A32" s="141"/>
      <c r="B32" s="140"/>
      <c r="C32" s="140"/>
      <c r="D32" s="140"/>
      <c r="E32" s="140"/>
      <c r="F32" s="140"/>
      <c r="G32" s="140"/>
      <c r="H32" s="140"/>
      <c r="I32" s="140"/>
      <c r="J32" s="140"/>
      <c r="K32" s="140"/>
      <c r="L32" s="140"/>
      <c r="M32" s="140"/>
      <c r="N32" s="1673"/>
      <c r="O32" s="1666" t="s">
        <v>757</v>
      </c>
      <c r="P32" s="1667"/>
      <c r="Q32" s="1667"/>
      <c r="R32" s="1667"/>
      <c r="S32" s="1667"/>
      <c r="T32" s="1668"/>
      <c r="U32" s="487" t="s">
        <v>728</v>
      </c>
      <c r="V32" s="487" t="s">
        <v>744</v>
      </c>
      <c r="W32" s="487" t="s">
        <v>371</v>
      </c>
      <c r="X32" s="487" t="s">
        <v>728</v>
      </c>
    </row>
    <row r="33" spans="1:24" s="142" customFormat="1" ht="17.100000000000001" customHeight="1" thickBot="1">
      <c r="A33" s="347" t="s">
        <v>399</v>
      </c>
      <c r="B33" s="348"/>
      <c r="C33" s="348"/>
      <c r="D33" s="348"/>
      <c r="E33" s="348"/>
      <c r="F33" s="348"/>
      <c r="G33" s="348"/>
      <c r="H33" s="348"/>
      <c r="I33" s="348"/>
      <c r="J33" s="348"/>
      <c r="K33" s="349" t="s">
        <v>400</v>
      </c>
      <c r="L33" s="353"/>
      <c r="M33" s="140"/>
      <c r="N33" s="1673"/>
      <c r="O33" s="1666" t="s">
        <v>778</v>
      </c>
      <c r="P33" s="1667"/>
      <c r="Q33" s="1667"/>
      <c r="R33" s="1667"/>
      <c r="S33" s="1667"/>
      <c r="T33" s="1668"/>
      <c r="U33" s="487" t="s">
        <v>746</v>
      </c>
      <c r="V33" s="487" t="s">
        <v>748</v>
      </c>
      <c r="W33" s="487" t="s">
        <v>747</v>
      </c>
      <c r="X33" s="487" t="s">
        <v>746</v>
      </c>
    </row>
    <row r="34" spans="1:24" s="142" customFormat="1" ht="14.1" customHeight="1">
      <c r="A34" s="359" t="s">
        <v>371</v>
      </c>
      <c r="B34" s="361" t="s">
        <v>402</v>
      </c>
      <c r="C34" s="140"/>
      <c r="D34" s="140"/>
      <c r="E34" s="140"/>
      <c r="F34" s="140"/>
      <c r="G34" s="140"/>
      <c r="H34" s="140"/>
      <c r="I34" s="140"/>
      <c r="J34" s="140"/>
      <c r="K34" s="140"/>
      <c r="L34" s="140"/>
      <c r="M34" s="140"/>
      <c r="N34" s="1673"/>
      <c r="O34" s="1660" t="s">
        <v>758</v>
      </c>
      <c r="P34" s="1661"/>
      <c r="Q34" s="1661"/>
      <c r="R34" s="1661"/>
      <c r="S34" s="1661"/>
      <c r="T34" s="1662"/>
      <c r="U34" s="1658" t="s">
        <v>723</v>
      </c>
      <c r="V34" s="1658" t="s">
        <v>723</v>
      </c>
      <c r="W34" s="1658" t="s">
        <v>723</v>
      </c>
      <c r="X34" s="1658" t="s">
        <v>723</v>
      </c>
    </row>
    <row r="35" spans="1:24" s="142" customFormat="1" ht="14.1" customHeight="1">
      <c r="A35" s="141"/>
      <c r="B35" s="140"/>
      <c r="C35" s="140"/>
      <c r="D35" s="140"/>
      <c r="E35" s="140"/>
      <c r="F35" s="140"/>
      <c r="G35" s="140"/>
      <c r="H35" s="140"/>
      <c r="I35" s="140"/>
      <c r="J35" s="140"/>
      <c r="K35" s="140"/>
      <c r="L35" s="140"/>
      <c r="M35" s="140"/>
      <c r="N35" s="1674"/>
      <c r="O35" s="1663"/>
      <c r="P35" s="1664"/>
      <c r="Q35" s="1664"/>
      <c r="R35" s="1664"/>
      <c r="S35" s="1664"/>
      <c r="T35" s="1665"/>
      <c r="U35" s="1659"/>
      <c r="V35" s="1659"/>
      <c r="W35" s="1659"/>
      <c r="X35" s="1659"/>
    </row>
    <row r="36" spans="1:24" s="142" customFormat="1" ht="17.100000000000001" customHeight="1" thickBot="1">
      <c r="A36" s="347" t="s">
        <v>405</v>
      </c>
      <c r="B36" s="348"/>
      <c r="C36" s="348"/>
      <c r="D36" s="348"/>
      <c r="E36" s="348"/>
      <c r="F36" s="348"/>
      <c r="G36" s="348"/>
      <c r="H36" s="348"/>
      <c r="I36" s="348"/>
      <c r="J36" s="348"/>
      <c r="K36" s="349" t="s">
        <v>406</v>
      </c>
      <c r="L36" s="140"/>
      <c r="M36" s="141"/>
      <c r="N36" s="140"/>
      <c r="O36" s="140"/>
      <c r="P36" s="140"/>
      <c r="Q36" s="140"/>
      <c r="R36" s="140"/>
      <c r="S36" s="140"/>
      <c r="T36" s="140"/>
      <c r="U36" s="140"/>
      <c r="V36" s="140"/>
      <c r="W36" s="140"/>
      <c r="X36" s="140"/>
    </row>
    <row r="37" spans="1:24" s="142" customFormat="1" ht="17.100000000000001" customHeight="1" thickBot="1">
      <c r="A37" s="359" t="s">
        <v>371</v>
      </c>
      <c r="B37" s="361" t="s">
        <v>408</v>
      </c>
      <c r="C37" s="140"/>
      <c r="D37" s="140"/>
      <c r="E37" s="140"/>
      <c r="F37" s="140"/>
      <c r="G37" s="140"/>
      <c r="H37" s="140"/>
      <c r="I37" s="140"/>
      <c r="J37" s="140"/>
      <c r="K37" s="140"/>
      <c r="L37" s="140"/>
      <c r="M37" s="347" t="s">
        <v>397</v>
      </c>
      <c r="N37" s="348"/>
      <c r="O37" s="348"/>
      <c r="P37" s="348"/>
      <c r="Q37" s="348"/>
      <c r="R37" s="348"/>
      <c r="S37" s="348"/>
      <c r="T37" s="348"/>
      <c r="U37" s="348"/>
      <c r="V37" s="348"/>
      <c r="W37" s="348"/>
      <c r="X37" s="349" t="s">
        <v>398</v>
      </c>
    </row>
    <row r="38" spans="1:24" s="142" customFormat="1" ht="17.100000000000001" customHeight="1">
      <c r="A38" s="358" t="s">
        <v>371</v>
      </c>
      <c r="B38" s="140" t="s">
        <v>409</v>
      </c>
      <c r="C38" s="357"/>
      <c r="D38" s="357"/>
      <c r="E38" s="357"/>
      <c r="F38" s="357"/>
      <c r="G38" s="357"/>
      <c r="H38" s="357"/>
      <c r="I38" s="357"/>
      <c r="J38" s="357"/>
      <c r="K38" s="357"/>
      <c r="L38" s="140"/>
      <c r="M38" s="359" t="s">
        <v>371</v>
      </c>
      <c r="N38" s="361" t="s">
        <v>401</v>
      </c>
      <c r="O38" s="351"/>
      <c r="P38" s="351"/>
      <c r="Q38" s="351"/>
      <c r="R38" s="351"/>
      <c r="S38" s="351"/>
      <c r="T38" s="351"/>
      <c r="U38" s="351"/>
      <c r="V38" s="351"/>
      <c r="W38" s="351"/>
      <c r="X38" s="351"/>
    </row>
    <row r="39" spans="1:24" s="142" customFormat="1" ht="17.100000000000001" customHeight="1">
      <c r="A39" s="141"/>
      <c r="B39" s="140"/>
      <c r="C39" s="140"/>
      <c r="D39" s="140"/>
      <c r="E39" s="140"/>
      <c r="F39" s="140"/>
      <c r="G39" s="140"/>
      <c r="H39" s="140"/>
      <c r="I39" s="140"/>
      <c r="J39" s="140"/>
      <c r="K39" s="140"/>
      <c r="L39" s="140"/>
      <c r="M39" s="141"/>
      <c r="N39" s="140"/>
      <c r="O39" s="140"/>
      <c r="P39" s="140"/>
      <c r="Q39" s="140"/>
      <c r="R39" s="140"/>
      <c r="S39" s="140"/>
      <c r="T39" s="140"/>
      <c r="U39" s="140"/>
      <c r="V39" s="140"/>
      <c r="W39" s="140"/>
      <c r="X39" s="140"/>
    </row>
    <row r="40" spans="1:24" s="142" customFormat="1" ht="17.100000000000001" customHeight="1" thickBot="1">
      <c r="A40" s="347" t="s">
        <v>414</v>
      </c>
      <c r="B40" s="348"/>
      <c r="C40" s="348"/>
      <c r="D40" s="348"/>
      <c r="E40" s="348"/>
      <c r="F40" s="348"/>
      <c r="G40" s="348"/>
      <c r="H40" s="348"/>
      <c r="I40" s="348"/>
      <c r="J40" s="348"/>
      <c r="K40" s="349" t="s">
        <v>415</v>
      </c>
      <c r="L40" s="140"/>
      <c r="M40" s="347" t="s">
        <v>403</v>
      </c>
      <c r="N40" s="348"/>
      <c r="O40" s="348"/>
      <c r="P40" s="348"/>
      <c r="Q40" s="348"/>
      <c r="R40" s="348"/>
      <c r="S40" s="348"/>
      <c r="T40" s="348"/>
      <c r="U40" s="348"/>
      <c r="V40" s="348"/>
      <c r="W40" s="348"/>
      <c r="X40" s="349" t="s">
        <v>404</v>
      </c>
    </row>
    <row r="41" spans="1:24" ht="17.100000000000001" customHeight="1">
      <c r="A41" s="902" t="s">
        <v>371</v>
      </c>
      <c r="B41" s="361" t="s">
        <v>1171</v>
      </c>
      <c r="C41" s="350"/>
      <c r="D41" s="350"/>
      <c r="E41" s="350"/>
      <c r="F41" s="350"/>
      <c r="G41" s="350"/>
      <c r="H41" s="350"/>
      <c r="I41" s="350"/>
      <c r="J41" s="350"/>
      <c r="K41" s="350"/>
      <c r="M41" s="1697" t="s">
        <v>367</v>
      </c>
      <c r="N41" s="1699" t="s">
        <v>407</v>
      </c>
      <c r="O41" s="1699"/>
      <c r="P41" s="1699"/>
      <c r="Q41" s="1699"/>
      <c r="R41" s="1699"/>
      <c r="S41" s="1699"/>
      <c r="T41" s="1699"/>
      <c r="U41" s="1699"/>
      <c r="V41" s="1699"/>
      <c r="W41" s="1699"/>
      <c r="X41" s="1699"/>
    </row>
    <row r="42" spans="1:24" ht="17.100000000000001" customHeight="1">
      <c r="A42" s="358"/>
      <c r="B42" s="355"/>
      <c r="C42" s="355"/>
      <c r="D42" s="355"/>
      <c r="E42" s="355"/>
      <c r="F42" s="355"/>
      <c r="G42" s="355"/>
      <c r="H42" s="355"/>
      <c r="I42" s="355"/>
      <c r="J42" s="355"/>
      <c r="K42" s="355"/>
      <c r="M42" s="1698"/>
      <c r="N42" s="1700"/>
      <c r="O42" s="1700"/>
      <c r="P42" s="1700"/>
      <c r="Q42" s="1700"/>
      <c r="R42" s="1700"/>
      <c r="S42" s="1700"/>
      <c r="T42" s="1700"/>
      <c r="U42" s="1700"/>
      <c r="V42" s="1700"/>
      <c r="W42" s="1700"/>
      <c r="X42" s="1700"/>
    </row>
    <row r="43" spans="1:24" ht="17.100000000000001" customHeight="1" thickBot="1">
      <c r="A43" s="347" t="s">
        <v>419</v>
      </c>
      <c r="B43" s="348"/>
      <c r="C43" s="348"/>
      <c r="D43" s="348"/>
      <c r="E43" s="348"/>
      <c r="F43" s="348"/>
      <c r="G43" s="348"/>
      <c r="H43" s="348"/>
      <c r="I43" s="348"/>
      <c r="J43" s="348"/>
      <c r="K43" s="349" t="s">
        <v>420</v>
      </c>
    </row>
    <row r="44" spans="1:24" ht="14.1" customHeight="1">
      <c r="A44" s="359" t="s">
        <v>371</v>
      </c>
      <c r="B44" s="361" t="s">
        <v>421</v>
      </c>
      <c r="M44" s="141" t="s">
        <v>410</v>
      </c>
      <c r="N44" s="140" t="s">
        <v>411</v>
      </c>
    </row>
    <row r="45" spans="1:24" ht="17.100000000000001" customHeight="1">
      <c r="A45" s="140"/>
      <c r="M45" s="140"/>
      <c r="N45" s="141" t="s">
        <v>412</v>
      </c>
      <c r="O45" s="140" t="s">
        <v>413</v>
      </c>
    </row>
    <row r="46" spans="1:24" ht="17.100000000000001" customHeight="1" thickBot="1">
      <c r="A46" s="347" t="s">
        <v>365</v>
      </c>
      <c r="B46" s="348"/>
      <c r="C46" s="348"/>
      <c r="D46" s="348"/>
      <c r="E46" s="348"/>
      <c r="F46" s="348"/>
      <c r="G46" s="348"/>
      <c r="H46" s="348"/>
      <c r="I46" s="348"/>
      <c r="J46" s="348"/>
      <c r="K46" s="349" t="s">
        <v>366</v>
      </c>
      <c r="M46" s="140"/>
      <c r="N46" s="141" t="s">
        <v>412</v>
      </c>
      <c r="O46" s="140" t="s">
        <v>416</v>
      </c>
    </row>
    <row r="47" spans="1:24" ht="17.100000000000001" customHeight="1">
      <c r="A47" s="1697" t="s">
        <v>367</v>
      </c>
      <c r="B47" s="1670" t="s">
        <v>369</v>
      </c>
      <c r="C47" s="1670"/>
      <c r="D47" s="1670"/>
      <c r="E47" s="1670"/>
      <c r="F47" s="1670"/>
      <c r="G47" s="1670"/>
      <c r="H47" s="1670"/>
      <c r="I47" s="1670"/>
      <c r="J47" s="1670"/>
      <c r="K47" s="1670"/>
      <c r="M47" s="140"/>
      <c r="N47" s="141" t="s">
        <v>412</v>
      </c>
      <c r="O47" s="140" t="s">
        <v>417</v>
      </c>
    </row>
    <row r="48" spans="1:24" ht="15.75" customHeight="1" thickBot="1">
      <c r="A48" s="1698"/>
      <c r="B48" s="1671"/>
      <c r="C48" s="1671"/>
      <c r="D48" s="1671"/>
      <c r="E48" s="1671"/>
      <c r="F48" s="1671"/>
      <c r="G48" s="1671"/>
      <c r="H48" s="1671"/>
      <c r="I48" s="1671"/>
      <c r="J48" s="1671"/>
      <c r="K48" s="1671"/>
      <c r="L48" s="353"/>
      <c r="M48" s="366"/>
      <c r="N48" s="356"/>
      <c r="O48" s="356"/>
      <c r="P48" s="356"/>
      <c r="Q48" s="356"/>
      <c r="R48" s="356"/>
      <c r="S48" s="356"/>
      <c r="T48" s="356"/>
      <c r="U48" s="356"/>
      <c r="V48" s="356"/>
      <c r="W48" s="356"/>
      <c r="X48" s="356"/>
    </row>
    <row r="49" spans="1:24" ht="15.75" customHeight="1">
      <c r="A49" s="141" t="s">
        <v>371</v>
      </c>
      <c r="B49" s="140" t="s">
        <v>372</v>
      </c>
      <c r="L49" s="357"/>
      <c r="M49" s="1688" t="s">
        <v>418</v>
      </c>
      <c r="N49" s="1689"/>
      <c r="O49" s="1689"/>
      <c r="P49" s="1689"/>
      <c r="Q49" s="1689"/>
      <c r="R49" s="1689"/>
      <c r="S49" s="1689"/>
      <c r="T49" s="1689"/>
      <c r="U49" s="1689"/>
      <c r="V49" s="1689"/>
      <c r="W49" s="1689"/>
      <c r="X49" s="1690"/>
    </row>
    <row r="50" spans="1:24" ht="15.75" customHeight="1">
      <c r="L50" s="357"/>
      <c r="M50" s="1691"/>
      <c r="N50" s="1692"/>
      <c r="O50" s="1692"/>
      <c r="P50" s="1692"/>
      <c r="Q50" s="1692"/>
      <c r="R50" s="1692"/>
      <c r="S50" s="1692"/>
      <c r="T50" s="1692"/>
      <c r="U50" s="1692"/>
      <c r="V50" s="1692"/>
      <c r="W50" s="1692"/>
      <c r="X50" s="1693"/>
    </row>
    <row r="51" spans="1:24" ht="17.100000000000001" customHeight="1" thickBot="1">
      <c r="A51" s="347" t="s">
        <v>375</v>
      </c>
      <c r="B51" s="348"/>
      <c r="C51" s="348"/>
      <c r="D51" s="348"/>
      <c r="E51" s="348"/>
      <c r="F51" s="348"/>
      <c r="G51" s="348"/>
      <c r="H51" s="348"/>
      <c r="I51" s="348"/>
      <c r="J51" s="348"/>
      <c r="K51" s="349" t="s">
        <v>376</v>
      </c>
      <c r="L51" s="365"/>
      <c r="M51" s="1694"/>
      <c r="N51" s="1695"/>
      <c r="O51" s="1695"/>
      <c r="P51" s="1695"/>
      <c r="Q51" s="1695"/>
      <c r="R51" s="1695"/>
      <c r="S51" s="1695"/>
      <c r="T51" s="1695"/>
      <c r="U51" s="1695"/>
      <c r="V51" s="1695"/>
      <c r="W51" s="1695"/>
      <c r="X51" s="1696"/>
    </row>
    <row r="52" spans="1:24" ht="15.75" customHeight="1">
      <c r="A52" s="359" t="s">
        <v>371</v>
      </c>
      <c r="B52" s="361" t="s">
        <v>378</v>
      </c>
      <c r="C52" s="351"/>
      <c r="D52" s="351"/>
      <c r="E52" s="351"/>
      <c r="F52" s="351"/>
      <c r="G52" s="351"/>
      <c r="H52" s="351"/>
      <c r="I52" s="351"/>
      <c r="J52" s="351"/>
      <c r="K52" s="351"/>
      <c r="L52" s="354"/>
      <c r="M52"/>
      <c r="N52"/>
      <c r="O52"/>
      <c r="P52"/>
      <c r="Q52"/>
      <c r="R52"/>
      <c r="S52"/>
      <c r="T52"/>
      <c r="U52"/>
      <c r="V52"/>
      <c r="W52"/>
      <c r="X52"/>
    </row>
    <row r="53" spans="1:24" ht="15.75" customHeight="1"/>
    <row r="54" spans="1:24" ht="15.75" customHeight="1"/>
    <row r="55" spans="1:24" ht="15.75" customHeight="1">
      <c r="M55" s="140"/>
    </row>
    <row r="56" spans="1:24" ht="15.75" customHeight="1"/>
    <row r="57" spans="1:24" ht="15.75" customHeight="1"/>
    <row r="58" spans="1:24" ht="15.75" customHeight="1"/>
    <row r="59" spans="1:24" ht="15.75" customHeight="1"/>
    <row r="60" spans="1:24" ht="15.75" customHeight="1"/>
    <row r="61" spans="1:24" ht="15.75" customHeight="1"/>
    <row r="62" spans="1:24" ht="15.75" customHeight="1"/>
    <row r="63" spans="1:24" ht="15.75" customHeight="1"/>
    <row r="64" spans="1: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sheetData>
  <protectedRanges>
    <protectedRange sqref="Y1:Z1" name="範囲1"/>
  </protectedRanges>
  <mergeCells count="52">
    <mergeCell ref="O7:T7"/>
    <mergeCell ref="U8:U16"/>
    <mergeCell ref="N8:N16"/>
    <mergeCell ref="Y1:Z1"/>
    <mergeCell ref="M49:X51"/>
    <mergeCell ref="M41:M42"/>
    <mergeCell ref="N41:X42"/>
    <mergeCell ref="A1:X1"/>
    <mergeCell ref="A7:A8"/>
    <mergeCell ref="B7:K8"/>
    <mergeCell ref="A47:A48"/>
    <mergeCell ref="N17:N20"/>
    <mergeCell ref="O19:T19"/>
    <mergeCell ref="V34:V35"/>
    <mergeCell ref="N30:N35"/>
    <mergeCell ref="O32:T32"/>
    <mergeCell ref="R9:S9"/>
    <mergeCell ref="P11:P12"/>
    <mergeCell ref="O20:T20"/>
    <mergeCell ref="O23:T23"/>
    <mergeCell ref="O24:T24"/>
    <mergeCell ref="O17:T17"/>
    <mergeCell ref="O18:T18"/>
    <mergeCell ref="P9:Q10"/>
    <mergeCell ref="B47:K48"/>
    <mergeCell ref="O21:T22"/>
    <mergeCell ref="U21:U22"/>
    <mergeCell ref="V21:V22"/>
    <mergeCell ref="W21:W22"/>
    <mergeCell ref="O30:T30"/>
    <mergeCell ref="N21:N29"/>
    <mergeCell ref="O25:T25"/>
    <mergeCell ref="O26:T27"/>
    <mergeCell ref="U26:U27"/>
    <mergeCell ref="U34:U35"/>
    <mergeCell ref="W34:W35"/>
    <mergeCell ref="X26:X27"/>
    <mergeCell ref="X28:X29"/>
    <mergeCell ref="V8:V16"/>
    <mergeCell ref="W8:W16"/>
    <mergeCell ref="X8:X16"/>
    <mergeCell ref="X21:X22"/>
    <mergeCell ref="V26:V27"/>
    <mergeCell ref="W26:W27"/>
    <mergeCell ref="X34:X35"/>
    <mergeCell ref="O28:T29"/>
    <mergeCell ref="O31:T31"/>
    <mergeCell ref="O33:T33"/>
    <mergeCell ref="O34:T35"/>
    <mergeCell ref="U28:U29"/>
    <mergeCell ref="V28:V29"/>
    <mergeCell ref="W28:W29"/>
  </mergeCells>
  <phoneticPr fontId="4"/>
  <hyperlinks>
    <hyperlink ref="Y1:Z1" location="管理要領!A1" display="←要領へ戻る" xr:uid="{00000000-0004-0000-0A00-000000000000}"/>
  </hyperlinks>
  <printOptions verticalCentered="1"/>
  <pageMargins left="0.62992125984251968" right="0.15748031496062992" top="0.43307086614173229" bottom="0.39370078740157483" header="0.27559055118110237" footer="0.15748031496062992"/>
  <pageSetup paperSize="8" orientation="landscape" r:id="rId1"/>
  <headerFooter scaleWithDoc="0">
    <oddHeader>&amp;R&amp;9株式会社國場組</oddHeader>
    <oddFooter>&amp;L&amp;"Meiryo UI,標準"&amp;9 2020.8&amp;R&amp;"Meiryo UI,標準"&amp;9&amp;A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7030A0"/>
  </sheetPr>
  <dimension ref="A1:X46"/>
  <sheetViews>
    <sheetView showGridLines="0" showZeros="0" view="pageBreakPreview" zoomScaleNormal="100" zoomScaleSheetLayoutView="100" workbookViewId="0"/>
  </sheetViews>
  <sheetFormatPr defaultColWidth="9" defaultRowHeight="15.75"/>
  <cols>
    <col min="1" max="67" width="4.625" style="512" customWidth="1"/>
    <col min="68" max="16384" width="9" style="512"/>
  </cols>
  <sheetData>
    <row r="1" spans="1:24">
      <c r="R1" s="513"/>
      <c r="S1" s="513"/>
      <c r="T1" s="513"/>
    </row>
    <row r="2" spans="1:24" ht="32.1" customHeight="1">
      <c r="A2" s="1705" t="s">
        <v>921</v>
      </c>
      <c r="B2" s="1705"/>
      <c r="C2" s="1705"/>
      <c r="D2" s="1705"/>
      <c r="E2" s="1705"/>
      <c r="F2" s="1705"/>
      <c r="G2" s="1705"/>
      <c r="H2" s="1705"/>
      <c r="I2" s="1705"/>
      <c r="J2" s="1705"/>
      <c r="K2" s="1705"/>
      <c r="L2" s="1705"/>
      <c r="M2" s="1705"/>
      <c r="N2" s="1705"/>
      <c r="O2" s="1705"/>
      <c r="P2" s="1705"/>
      <c r="Q2" s="1705"/>
      <c r="R2" s="1705"/>
      <c r="S2" s="1705"/>
      <c r="T2" s="1705"/>
      <c r="V2" s="1703" t="s">
        <v>261</v>
      </c>
      <c r="W2" s="1703"/>
      <c r="X2" s="1703"/>
    </row>
    <row r="3" spans="1:24" ht="18" customHeight="1">
      <c r="Q3" s="514"/>
      <c r="R3" s="514"/>
      <c r="S3" s="514"/>
    </row>
    <row r="4" spans="1:24" ht="18" customHeight="1">
      <c r="A4" s="515" t="s">
        <v>922</v>
      </c>
      <c r="B4" s="1706">
        <f>【事前入力】リンクデータ!D17</f>
        <v>0</v>
      </c>
      <c r="C4" s="1706"/>
      <c r="D4" s="1706"/>
      <c r="E4" s="1706"/>
      <c r="F4" s="512" t="s">
        <v>923</v>
      </c>
      <c r="P4" s="514"/>
      <c r="Q4" s="514"/>
      <c r="R4" s="514"/>
      <c r="S4" s="514"/>
    </row>
    <row r="5" spans="1:24" ht="18" customHeight="1">
      <c r="N5" s="1707" t="s">
        <v>924</v>
      </c>
      <c r="O5" s="1707"/>
      <c r="P5" s="1707"/>
      <c r="Q5" s="1707"/>
      <c r="R5" s="1707"/>
      <c r="S5" s="1707"/>
      <c r="T5" s="1707"/>
    </row>
    <row r="6" spans="1:24" ht="18" customHeight="1">
      <c r="M6" s="516" t="s">
        <v>925</v>
      </c>
      <c r="N6" s="1704">
        <f>【事前入力】リンクデータ!D24</f>
        <v>0</v>
      </c>
      <c r="O6" s="1704"/>
      <c r="P6" s="1704"/>
      <c r="Q6" s="1704"/>
      <c r="R6" s="1704"/>
      <c r="S6" s="1704"/>
      <c r="T6" s="1704"/>
    </row>
    <row r="7" spans="1:24" ht="18" customHeight="1">
      <c r="M7" s="516" t="s">
        <v>926</v>
      </c>
      <c r="N7" s="1708">
        <f>【事前入力】リンクデータ!D29</f>
        <v>0</v>
      </c>
      <c r="O7" s="1708"/>
      <c r="P7" s="1708"/>
      <c r="Q7" s="1708"/>
      <c r="R7" s="1708"/>
      <c r="S7" s="1708"/>
      <c r="T7" s="1708"/>
      <c r="V7" s="512" t="s">
        <v>927</v>
      </c>
    </row>
    <row r="8" spans="1:24" ht="18" customHeight="1">
      <c r="M8" s="517"/>
      <c r="V8" s="512" t="s">
        <v>928</v>
      </c>
    </row>
    <row r="9" spans="1:24" ht="18" customHeight="1">
      <c r="A9" s="1704" t="s">
        <v>929</v>
      </c>
      <c r="B9" s="1704"/>
      <c r="C9" s="1704"/>
      <c r="D9" s="1704"/>
      <c r="E9" s="1704"/>
      <c r="F9" s="1704"/>
      <c r="G9" s="1704"/>
      <c r="H9" s="1704"/>
      <c r="I9" s="1704"/>
      <c r="J9" s="1704"/>
      <c r="K9" s="1704"/>
      <c r="L9" s="1704"/>
      <c r="M9" s="1704"/>
      <c r="N9" s="1704"/>
      <c r="O9" s="1704"/>
      <c r="P9" s="1704"/>
      <c r="Q9" s="1704"/>
      <c r="R9" s="1704"/>
      <c r="S9" s="1704"/>
      <c r="T9" s="1704"/>
    </row>
    <row r="10" spans="1:24" ht="18" customHeight="1">
      <c r="K10" s="515" t="s">
        <v>153</v>
      </c>
      <c r="L10" s="515"/>
      <c r="M10" s="515"/>
      <c r="N10" s="515"/>
    </row>
    <row r="11" spans="1:24" ht="18" customHeight="1">
      <c r="A11" s="1704" t="s">
        <v>930</v>
      </c>
      <c r="B11" s="1704"/>
      <c r="C11" s="1704"/>
      <c r="D11" s="1704"/>
      <c r="E11" s="1704"/>
      <c r="F11" s="1704"/>
      <c r="G11" s="1704"/>
      <c r="H11" s="1704"/>
      <c r="I11" s="1704"/>
      <c r="J11" s="1704"/>
      <c r="K11" s="1704"/>
      <c r="L11" s="1704"/>
      <c r="M11" s="1704"/>
      <c r="N11" s="1704"/>
      <c r="O11" s="1704"/>
      <c r="P11" s="1704"/>
      <c r="Q11" s="1704"/>
      <c r="R11" s="1704"/>
      <c r="S11" s="1704"/>
      <c r="T11" s="1704"/>
    </row>
    <row r="12" spans="1:24" ht="18" customHeight="1">
      <c r="B12" s="1709" t="s">
        <v>931</v>
      </c>
      <c r="C12" s="1709"/>
      <c r="D12" s="1709"/>
      <c r="E12" s="1709"/>
      <c r="F12" s="1710">
        <f>【事前入力】リンクデータ!D14</f>
        <v>0</v>
      </c>
      <c r="G12" s="1709"/>
      <c r="H12" s="1709"/>
      <c r="I12" s="1709"/>
      <c r="J12" s="1709"/>
      <c r="K12" s="1709"/>
      <c r="L12" s="1709"/>
      <c r="M12" s="1709"/>
      <c r="N12" s="1709"/>
      <c r="O12" s="1709"/>
      <c r="P12" s="1709"/>
      <c r="Q12" s="1709"/>
      <c r="R12" s="1709"/>
      <c r="S12" s="1709"/>
      <c r="T12" s="1709"/>
    </row>
    <row r="13" spans="1:24" ht="18" customHeight="1">
      <c r="B13" s="1709" t="s">
        <v>452</v>
      </c>
      <c r="C13" s="1709"/>
      <c r="D13" s="1709"/>
      <c r="E13" s="1709"/>
      <c r="F13" s="1709">
        <f>【事前入力】リンクデータ!I15</f>
        <v>0</v>
      </c>
      <c r="G13" s="1709"/>
      <c r="H13" s="1709"/>
      <c r="I13" s="1709"/>
      <c r="J13" s="1709"/>
      <c r="K13" s="1709"/>
      <c r="L13" s="1709"/>
      <c r="M13" s="1709"/>
      <c r="N13" s="1709"/>
      <c r="O13" s="1709"/>
      <c r="P13" s="1709"/>
      <c r="Q13" s="1709"/>
      <c r="R13" s="1709"/>
      <c r="S13" s="1709"/>
      <c r="T13" s="1709"/>
    </row>
    <row r="14" spans="1:24" ht="18" customHeight="1"/>
    <row r="15" spans="1:24" ht="18" customHeight="1">
      <c r="A15" s="1704" t="s">
        <v>932</v>
      </c>
      <c r="B15" s="1704"/>
      <c r="C15" s="1704"/>
      <c r="D15" s="1704"/>
      <c r="E15" s="1704"/>
      <c r="F15" s="1704"/>
      <c r="G15" s="1704"/>
      <c r="H15" s="1704"/>
      <c r="I15" s="1704"/>
      <c r="J15" s="1704"/>
      <c r="K15" s="1704"/>
      <c r="L15" s="1704"/>
      <c r="M15" s="1704"/>
      <c r="N15" s="1704"/>
      <c r="O15" s="1704"/>
      <c r="P15" s="1704"/>
      <c r="Q15" s="1704"/>
      <c r="R15" s="1704"/>
      <c r="S15" s="1704"/>
      <c r="T15" s="1704"/>
    </row>
    <row r="16" spans="1:24" ht="18" customHeight="1">
      <c r="A16" s="1720" t="s">
        <v>933</v>
      </c>
      <c r="B16" s="1720"/>
      <c r="C16" s="1720"/>
      <c r="D16" s="1720"/>
      <c r="E16" s="1720"/>
      <c r="F16" s="1720"/>
      <c r="G16" s="1720"/>
      <c r="H16" s="1720"/>
      <c r="I16" s="1720"/>
      <c r="J16" s="1720"/>
      <c r="K16" s="1720"/>
      <c r="L16" s="1720"/>
      <c r="M16" s="1720"/>
      <c r="N16" s="1720"/>
      <c r="O16" s="1720"/>
      <c r="P16" s="1720"/>
      <c r="Q16" s="1720"/>
      <c r="R16" s="1720"/>
      <c r="S16" s="1720"/>
      <c r="T16" s="1720"/>
    </row>
    <row r="17" spans="1:20" ht="18" customHeight="1">
      <c r="B17" s="1721"/>
      <c r="C17" s="1721"/>
      <c r="D17" s="1721"/>
      <c r="E17" s="1721"/>
      <c r="F17" s="1722" t="s">
        <v>934</v>
      </c>
      <c r="G17" s="1723"/>
      <c r="H17" s="1723"/>
      <c r="I17" s="1723"/>
      <c r="J17" s="518"/>
      <c r="K17" s="1722" t="s">
        <v>934</v>
      </c>
      <c r="L17" s="1723"/>
      <c r="M17" s="1723"/>
      <c r="N17" s="1723"/>
      <c r="O17" s="518"/>
      <c r="P17" s="1722" t="s">
        <v>934</v>
      </c>
      <c r="Q17" s="1723"/>
      <c r="R17" s="1723"/>
      <c r="S17" s="1723"/>
      <c r="T17" s="518"/>
    </row>
    <row r="18" spans="1:20" ht="18" customHeight="1">
      <c r="B18" s="1711" t="s">
        <v>1250</v>
      </c>
      <c r="C18" s="1712"/>
      <c r="D18" s="1712"/>
      <c r="E18" s="1713"/>
      <c r="F18" s="1714"/>
      <c r="G18" s="1715"/>
      <c r="H18" s="1715"/>
      <c r="I18" s="1715"/>
      <c r="J18" s="1716"/>
      <c r="K18" s="1714"/>
      <c r="L18" s="1715"/>
      <c r="M18" s="1715"/>
      <c r="N18" s="1715"/>
      <c r="O18" s="1716"/>
      <c r="P18" s="1714"/>
      <c r="Q18" s="1715"/>
      <c r="R18" s="1715"/>
      <c r="S18" s="1715"/>
      <c r="T18" s="1716"/>
    </row>
    <row r="19" spans="1:20" ht="18" customHeight="1">
      <c r="B19" s="1711" t="s">
        <v>935</v>
      </c>
      <c r="C19" s="1712"/>
      <c r="D19" s="1712"/>
      <c r="E19" s="1713"/>
      <c r="F19" s="1717" t="s">
        <v>936</v>
      </c>
      <c r="G19" s="1718"/>
      <c r="H19" s="1718"/>
      <c r="I19" s="1718"/>
      <c r="J19" s="1719"/>
      <c r="K19" s="1717" t="s">
        <v>936</v>
      </c>
      <c r="L19" s="1718"/>
      <c r="M19" s="1718"/>
      <c r="N19" s="1718"/>
      <c r="O19" s="1719"/>
      <c r="P19" s="1717" t="s">
        <v>936</v>
      </c>
      <c r="Q19" s="1718"/>
      <c r="R19" s="1718"/>
      <c r="S19" s="1718"/>
      <c r="T19" s="1719"/>
    </row>
    <row r="20" spans="1:20" ht="18" customHeight="1">
      <c r="B20" s="1711" t="s">
        <v>937</v>
      </c>
      <c r="C20" s="1712"/>
      <c r="D20" s="1712"/>
      <c r="E20" s="1713"/>
      <c r="F20" s="519" t="s">
        <v>938</v>
      </c>
      <c r="G20" s="520" t="s">
        <v>939</v>
      </c>
      <c r="H20" s="521" t="s">
        <v>940</v>
      </c>
      <c r="I20" s="520" t="s">
        <v>941</v>
      </c>
      <c r="J20" s="522"/>
      <c r="K20" s="519" t="s">
        <v>940</v>
      </c>
      <c r="L20" s="520" t="s">
        <v>939</v>
      </c>
      <c r="M20" s="521" t="s">
        <v>940</v>
      </c>
      <c r="N20" s="520" t="s">
        <v>941</v>
      </c>
      <c r="O20" s="522"/>
      <c r="P20" s="519" t="s">
        <v>940</v>
      </c>
      <c r="Q20" s="520" t="s">
        <v>939</v>
      </c>
      <c r="R20" s="521" t="s">
        <v>940</v>
      </c>
      <c r="S20" s="520" t="s">
        <v>941</v>
      </c>
      <c r="T20" s="522"/>
    </row>
    <row r="21" spans="1:20" ht="18" customHeight="1">
      <c r="B21" s="1711" t="s">
        <v>942</v>
      </c>
      <c r="C21" s="1712"/>
      <c r="D21" s="1712"/>
      <c r="E21" s="1713"/>
      <c r="F21" s="1722"/>
      <c r="G21" s="1723"/>
      <c r="H21" s="1723"/>
      <c r="I21" s="1723"/>
      <c r="J21" s="1727"/>
      <c r="K21" s="1722"/>
      <c r="L21" s="1723"/>
      <c r="M21" s="1723"/>
      <c r="N21" s="1723"/>
      <c r="O21" s="1727"/>
      <c r="P21" s="1722"/>
      <c r="Q21" s="1723"/>
      <c r="R21" s="1723"/>
      <c r="S21" s="1723"/>
      <c r="T21" s="1727"/>
    </row>
    <row r="22" spans="1:20" ht="18" customHeight="1">
      <c r="B22" s="1728" t="s">
        <v>943</v>
      </c>
      <c r="C22" s="1729"/>
      <c r="D22" s="1729"/>
      <c r="E22" s="1730"/>
      <c r="F22" s="1724"/>
      <c r="G22" s="1725"/>
      <c r="H22" s="1725"/>
      <c r="I22" s="1725"/>
      <c r="J22" s="1726"/>
      <c r="K22" s="1724"/>
      <c r="L22" s="1725"/>
      <c r="M22" s="1725"/>
      <c r="N22" s="1725"/>
      <c r="O22" s="1726"/>
      <c r="P22" s="1724"/>
      <c r="Q22" s="1725"/>
      <c r="R22" s="1725"/>
      <c r="S22" s="1725"/>
      <c r="T22" s="1726"/>
    </row>
    <row r="23" spans="1:20" ht="18" customHeight="1">
      <c r="B23" s="1733" t="s">
        <v>944</v>
      </c>
      <c r="C23" s="1734"/>
      <c r="D23" s="1734"/>
      <c r="E23" s="1735"/>
      <c r="F23" s="1736"/>
      <c r="G23" s="1737"/>
      <c r="H23" s="1737"/>
      <c r="I23" s="1737"/>
      <c r="J23" s="1738"/>
      <c r="K23" s="1736"/>
      <c r="L23" s="1737"/>
      <c r="M23" s="1737"/>
      <c r="N23" s="1737"/>
      <c r="O23" s="1738"/>
      <c r="P23" s="1736"/>
      <c r="Q23" s="1737"/>
      <c r="R23" s="1737"/>
      <c r="S23" s="1737"/>
      <c r="T23" s="1738"/>
    </row>
    <row r="24" spans="1:20" ht="18" customHeight="1">
      <c r="B24" s="1742" t="s">
        <v>945</v>
      </c>
      <c r="C24" s="1743"/>
      <c r="D24" s="1743"/>
      <c r="E24" s="523" t="s">
        <v>946</v>
      </c>
      <c r="F24" s="1746" t="s">
        <v>936</v>
      </c>
      <c r="G24" s="1747"/>
      <c r="H24" s="1747"/>
      <c r="I24" s="1747"/>
      <c r="J24" s="1748"/>
      <c r="K24" s="1746" t="s">
        <v>936</v>
      </c>
      <c r="L24" s="1747"/>
      <c r="M24" s="1747"/>
      <c r="N24" s="1747"/>
      <c r="O24" s="1748"/>
      <c r="P24" s="1746" t="s">
        <v>936</v>
      </c>
      <c r="Q24" s="1747"/>
      <c r="R24" s="1747"/>
      <c r="S24" s="1747"/>
      <c r="T24" s="1748"/>
    </row>
    <row r="25" spans="1:20" ht="18" customHeight="1">
      <c r="B25" s="1744"/>
      <c r="C25" s="1745"/>
      <c r="D25" s="1745"/>
      <c r="E25" s="524" t="s">
        <v>947</v>
      </c>
      <c r="F25" s="1749" t="s">
        <v>936</v>
      </c>
      <c r="G25" s="1750"/>
      <c r="H25" s="1750"/>
      <c r="I25" s="1750"/>
      <c r="J25" s="1751"/>
      <c r="K25" s="1749" t="s">
        <v>936</v>
      </c>
      <c r="L25" s="1750"/>
      <c r="M25" s="1750"/>
      <c r="N25" s="1750"/>
      <c r="O25" s="1751"/>
      <c r="P25" s="1749" t="s">
        <v>936</v>
      </c>
      <c r="Q25" s="1750"/>
      <c r="R25" s="1750"/>
      <c r="S25" s="1750"/>
      <c r="T25" s="1751"/>
    </row>
    <row r="26" spans="1:20" ht="18" customHeight="1">
      <c r="B26" s="1711" t="s">
        <v>948</v>
      </c>
      <c r="C26" s="1712"/>
      <c r="D26" s="1712"/>
      <c r="E26" s="1713"/>
      <c r="F26" s="1717" t="s">
        <v>936</v>
      </c>
      <c r="G26" s="1718"/>
      <c r="H26" s="1718"/>
      <c r="I26" s="1718"/>
      <c r="J26" s="1719"/>
      <c r="K26" s="1717" t="s">
        <v>936</v>
      </c>
      <c r="L26" s="1718"/>
      <c r="M26" s="1718"/>
      <c r="N26" s="1718"/>
      <c r="O26" s="1719"/>
      <c r="P26" s="1717" t="s">
        <v>936</v>
      </c>
      <c r="Q26" s="1718"/>
      <c r="R26" s="1718"/>
      <c r="S26" s="1718"/>
      <c r="T26" s="1719"/>
    </row>
    <row r="27" spans="1:20" ht="18" customHeight="1">
      <c r="B27" s="1711" t="s">
        <v>1242</v>
      </c>
      <c r="C27" s="1712"/>
      <c r="D27" s="1712"/>
      <c r="E27" s="1713"/>
      <c r="F27" s="1717" t="s">
        <v>936</v>
      </c>
      <c r="G27" s="1718"/>
      <c r="H27" s="1718"/>
      <c r="I27" s="1718"/>
      <c r="J27" s="1719"/>
      <c r="K27" s="1717" t="s">
        <v>936</v>
      </c>
      <c r="L27" s="1718"/>
      <c r="M27" s="1718"/>
      <c r="N27" s="1718"/>
      <c r="O27" s="1719"/>
      <c r="P27" s="1717" t="s">
        <v>936</v>
      </c>
      <c r="Q27" s="1718"/>
      <c r="R27" s="1718"/>
      <c r="S27" s="1718"/>
      <c r="T27" s="1719"/>
    </row>
    <row r="28" spans="1:20" ht="18" customHeight="1"/>
    <row r="29" spans="1:20" ht="18" customHeight="1">
      <c r="A29" s="1704" t="s">
        <v>949</v>
      </c>
      <c r="B29" s="1704"/>
      <c r="C29" s="1704"/>
      <c r="D29" s="1704"/>
      <c r="E29" s="1704"/>
      <c r="F29" s="1704"/>
      <c r="G29" s="1704"/>
      <c r="H29" s="1704"/>
      <c r="I29" s="1704"/>
      <c r="J29" s="1704"/>
      <c r="K29" s="1704"/>
      <c r="L29" s="1704"/>
      <c r="M29" s="1704"/>
      <c r="N29" s="1704"/>
      <c r="O29" s="1704"/>
      <c r="P29" s="1704"/>
      <c r="Q29" s="1704"/>
      <c r="R29" s="1704"/>
      <c r="S29" s="1704"/>
      <c r="T29" s="1704"/>
    </row>
    <row r="30" spans="1:20" ht="18" customHeight="1">
      <c r="B30" s="525" t="s">
        <v>950</v>
      </c>
      <c r="C30" s="520"/>
      <c r="D30" s="526"/>
      <c r="E30" s="526"/>
      <c r="F30" s="526"/>
      <c r="G30" s="522"/>
      <c r="H30" s="525"/>
      <c r="I30" s="526"/>
      <c r="J30" s="526"/>
      <c r="K30" s="526"/>
      <c r="L30" s="526"/>
      <c r="M30" s="526"/>
      <c r="N30" s="526"/>
      <c r="O30" s="526"/>
      <c r="P30" s="526"/>
      <c r="Q30" s="526"/>
      <c r="R30" s="526"/>
      <c r="S30" s="526"/>
      <c r="T30" s="522"/>
    </row>
    <row r="31" spans="1:20" ht="18" customHeight="1">
      <c r="B31" s="525" t="s">
        <v>951</v>
      </c>
      <c r="C31" s="520"/>
      <c r="D31" s="526"/>
      <c r="E31" s="526"/>
      <c r="F31" s="526"/>
      <c r="G31" s="527"/>
      <c r="H31" s="528">
        <f>【事前入力】リンクデータ!E26</f>
        <v>0</v>
      </c>
      <c r="T31" s="527"/>
    </row>
    <row r="32" spans="1:20" ht="18" customHeight="1">
      <c r="B32" s="529" t="s">
        <v>952</v>
      </c>
      <c r="C32" s="530"/>
      <c r="D32" s="531"/>
      <c r="E32" s="532"/>
      <c r="F32" s="532"/>
      <c r="G32" s="533"/>
      <c r="H32" s="1739" t="s">
        <v>953</v>
      </c>
      <c r="I32" s="1740"/>
      <c r="J32" s="1741"/>
      <c r="K32" s="1741"/>
      <c r="L32" s="1741"/>
      <c r="M32" s="1741"/>
      <c r="N32" s="1740" t="s">
        <v>954</v>
      </c>
      <c r="O32" s="1740"/>
      <c r="P32" s="1741"/>
      <c r="Q32" s="1741"/>
      <c r="R32" s="1741"/>
      <c r="S32" s="1741"/>
      <c r="T32" s="534"/>
    </row>
    <row r="33" spans="1:20" ht="18" customHeight="1">
      <c r="B33" s="535" t="s">
        <v>955</v>
      </c>
      <c r="C33" s="536"/>
      <c r="D33" s="537"/>
      <c r="E33" s="537"/>
      <c r="F33" s="537"/>
      <c r="G33" s="538"/>
      <c r="H33" s="1761" t="s">
        <v>956</v>
      </c>
      <c r="I33" s="1762"/>
      <c r="J33" s="1763"/>
      <c r="K33" s="1763"/>
      <c r="L33" s="1763"/>
      <c r="M33" s="1763"/>
      <c r="N33" s="1762" t="s">
        <v>957</v>
      </c>
      <c r="O33" s="1762"/>
      <c r="P33" s="1763"/>
      <c r="Q33" s="1763"/>
      <c r="R33" s="1763"/>
      <c r="S33" s="1763"/>
      <c r="T33" s="527"/>
    </row>
    <row r="34" spans="1:20" ht="18" customHeight="1">
      <c r="B34" s="525" t="s">
        <v>958</v>
      </c>
      <c r="C34" s="520"/>
      <c r="D34" s="526"/>
      <c r="E34" s="526"/>
      <c r="F34" s="526"/>
      <c r="G34" s="534"/>
      <c r="H34" s="1731" t="s">
        <v>959</v>
      </c>
      <c r="I34" s="1732"/>
      <c r="J34" s="526"/>
      <c r="K34" s="526"/>
      <c r="L34" s="526"/>
      <c r="M34" s="526"/>
      <c r="N34" s="526"/>
      <c r="O34" s="539"/>
      <c r="P34" s="539"/>
      <c r="Q34" s="539"/>
      <c r="R34" s="539"/>
      <c r="S34" s="539"/>
      <c r="T34" s="534"/>
    </row>
    <row r="35" spans="1:20" ht="18" customHeight="1">
      <c r="B35" s="525" t="s">
        <v>960</v>
      </c>
      <c r="C35" s="520"/>
      <c r="D35" s="526"/>
      <c r="E35" s="526"/>
      <c r="F35" s="526"/>
      <c r="G35" s="534"/>
      <c r="H35" s="1731" t="s">
        <v>959</v>
      </c>
      <c r="I35" s="1732"/>
      <c r="J35" s="526"/>
      <c r="K35" s="526"/>
      <c r="L35" s="526"/>
      <c r="M35" s="526"/>
      <c r="N35" s="526"/>
      <c r="O35" s="539"/>
      <c r="P35" s="539"/>
      <c r="Q35" s="539"/>
      <c r="R35" s="539"/>
      <c r="S35" s="539"/>
      <c r="T35" s="534"/>
    </row>
    <row r="36" spans="1:20" ht="18" customHeight="1">
      <c r="B36" s="525" t="s">
        <v>961</v>
      </c>
      <c r="C36" s="520"/>
      <c r="D36" s="526"/>
      <c r="E36" s="526"/>
      <c r="F36" s="526"/>
      <c r="G36" s="522"/>
      <c r="H36" s="528"/>
      <c r="I36" s="526"/>
      <c r="J36" s="526"/>
      <c r="K36" s="526"/>
      <c r="L36" s="526"/>
      <c r="M36" s="526"/>
      <c r="N36" s="526"/>
      <c r="O36" s="526"/>
      <c r="P36" s="526"/>
      <c r="Q36" s="526"/>
      <c r="R36" s="526"/>
      <c r="S36" s="526"/>
      <c r="T36" s="522"/>
    </row>
    <row r="37" spans="1:20" ht="18" customHeight="1">
      <c r="B37" s="525" t="s">
        <v>962</v>
      </c>
      <c r="C37" s="520"/>
      <c r="D37" s="526"/>
      <c r="E37" s="526"/>
      <c r="F37" s="526"/>
      <c r="G37" s="522"/>
      <c r="H37" s="525"/>
      <c r="I37" s="526"/>
      <c r="J37" s="526"/>
      <c r="K37" s="526"/>
      <c r="L37" s="526"/>
      <c r="M37" s="526"/>
      <c r="N37" s="526"/>
      <c r="O37" s="526"/>
      <c r="P37" s="526"/>
      <c r="Q37" s="526"/>
      <c r="R37" s="526"/>
      <c r="S37" s="526"/>
      <c r="T37" s="522"/>
    </row>
    <row r="38" spans="1:20" ht="18" customHeight="1">
      <c r="B38" s="525" t="s">
        <v>963</v>
      </c>
      <c r="C38" s="520"/>
      <c r="D38" s="526"/>
      <c r="E38" s="526"/>
      <c r="F38" s="526"/>
      <c r="G38" s="540"/>
      <c r="H38" s="1746" t="s">
        <v>936</v>
      </c>
      <c r="I38" s="1747"/>
      <c r="J38" s="1747"/>
      <c r="K38" s="1747"/>
      <c r="L38" s="1747"/>
      <c r="M38" s="541" t="s">
        <v>964</v>
      </c>
      <c r="N38" s="1718" t="s">
        <v>936</v>
      </c>
      <c r="O38" s="1718"/>
      <c r="P38" s="1718"/>
      <c r="Q38" s="1718"/>
      <c r="R38" s="1718"/>
      <c r="S38" s="542"/>
      <c r="T38" s="540"/>
    </row>
    <row r="39" spans="1:20" ht="7.5" customHeight="1">
      <c r="B39" s="543"/>
      <c r="C39" s="543"/>
      <c r="D39" s="543"/>
      <c r="E39" s="543"/>
      <c r="F39" s="543"/>
      <c r="G39" s="543"/>
      <c r="H39" s="543"/>
      <c r="I39" s="543"/>
      <c r="J39" s="543"/>
      <c r="K39" s="543"/>
      <c r="L39" s="543"/>
      <c r="M39" s="543"/>
      <c r="N39" s="543"/>
      <c r="O39" s="543"/>
      <c r="P39" s="543"/>
      <c r="Q39" s="543"/>
      <c r="R39" s="543"/>
      <c r="S39" s="543"/>
      <c r="T39" s="543"/>
    </row>
    <row r="40" spans="1:20" s="545" customFormat="1" ht="17.100000000000001" customHeight="1">
      <c r="A40" s="544"/>
      <c r="B40" s="970" t="s">
        <v>965</v>
      </c>
      <c r="C40" s="549"/>
      <c r="D40" s="549"/>
      <c r="E40" s="549"/>
      <c r="F40" s="549"/>
      <c r="G40" s="549"/>
      <c r="H40" s="549"/>
      <c r="I40" s="549"/>
      <c r="J40" s="549"/>
      <c r="K40" s="549"/>
      <c r="L40" s="549"/>
      <c r="M40" s="549"/>
      <c r="N40" s="549"/>
      <c r="O40" s="549"/>
      <c r="P40" s="549"/>
      <c r="Q40" s="549"/>
      <c r="R40" s="549"/>
      <c r="S40" s="549"/>
      <c r="T40" s="971"/>
    </row>
    <row r="41" spans="1:20" s="545" customFormat="1" ht="17.100000000000001" customHeight="1">
      <c r="A41" s="544"/>
      <c r="B41" s="972" t="s">
        <v>966</v>
      </c>
      <c r="M41" s="1752" t="s">
        <v>1249</v>
      </c>
      <c r="N41" s="1753"/>
      <c r="O41" s="1753"/>
      <c r="P41" s="1753"/>
      <c r="Q41" s="1753"/>
      <c r="R41" s="1753"/>
      <c r="S41" s="1754"/>
      <c r="T41" s="544"/>
    </row>
    <row r="42" spans="1:20" s="545" customFormat="1" ht="18" customHeight="1">
      <c r="A42" s="544"/>
      <c r="B42" s="546" t="s">
        <v>927</v>
      </c>
      <c r="C42" s="545" t="s">
        <v>967</v>
      </c>
      <c r="M42" s="1755"/>
      <c r="N42" s="1756"/>
      <c r="O42" s="1756"/>
      <c r="P42" s="1756"/>
      <c r="Q42" s="1756"/>
      <c r="R42" s="1756"/>
      <c r="S42" s="1757"/>
      <c r="T42" s="544"/>
    </row>
    <row r="43" spans="1:20" s="545" customFormat="1" ht="18" customHeight="1">
      <c r="A43" s="544"/>
      <c r="B43" s="546" t="s">
        <v>927</v>
      </c>
      <c r="C43" s="545" t="s">
        <v>968</v>
      </c>
      <c r="M43" s="1755"/>
      <c r="N43" s="1756"/>
      <c r="O43" s="1756"/>
      <c r="P43" s="1756"/>
      <c r="Q43" s="1756"/>
      <c r="R43" s="1756"/>
      <c r="S43" s="1757"/>
      <c r="T43" s="544"/>
    </row>
    <row r="44" spans="1:20" s="545" customFormat="1" ht="18" customHeight="1">
      <c r="A44" s="544"/>
      <c r="B44" s="546" t="s">
        <v>927</v>
      </c>
      <c r="C44" s="545" t="s">
        <v>969</v>
      </c>
      <c r="M44" s="1758"/>
      <c r="N44" s="1759"/>
      <c r="O44" s="1759"/>
      <c r="P44" s="1759"/>
      <c r="Q44" s="1759"/>
      <c r="R44" s="1759"/>
      <c r="S44" s="1760"/>
      <c r="T44" s="544"/>
    </row>
    <row r="45" spans="1:20" s="545" customFormat="1" ht="18" customHeight="1">
      <c r="A45" s="544"/>
      <c r="B45" s="1174" t="s">
        <v>927</v>
      </c>
      <c r="C45" s="547" t="s">
        <v>1365</v>
      </c>
      <c r="D45" s="547"/>
      <c r="E45" s="547"/>
      <c r="F45" s="547"/>
      <c r="G45" s="547"/>
      <c r="H45" s="547"/>
      <c r="I45" s="547"/>
      <c r="J45" s="547"/>
      <c r="K45" s="547"/>
      <c r="L45" s="547"/>
      <c r="M45" s="1175"/>
      <c r="N45" s="1175"/>
      <c r="O45" s="1175"/>
      <c r="P45" s="1175"/>
      <c r="Q45" s="1175"/>
      <c r="R45" s="1175"/>
      <c r="S45" s="1175"/>
      <c r="T45" s="548"/>
    </row>
    <row r="46" spans="1:20" s="545" customFormat="1" ht="9" customHeight="1">
      <c r="B46" s="549"/>
      <c r="C46" s="549"/>
      <c r="D46" s="549"/>
      <c r="E46" s="549"/>
      <c r="F46" s="549"/>
      <c r="G46" s="549"/>
      <c r="H46" s="549"/>
      <c r="I46" s="549"/>
      <c r="J46" s="549"/>
      <c r="K46" s="549"/>
      <c r="L46" s="549"/>
      <c r="M46" s="549"/>
      <c r="N46" s="549"/>
      <c r="O46" s="549"/>
      <c r="P46" s="549"/>
      <c r="Q46" s="549"/>
      <c r="R46" s="549"/>
      <c r="S46" s="549"/>
      <c r="T46" s="549"/>
    </row>
  </sheetData>
  <protectedRanges>
    <protectedRange sqref="V2:W2" name="範囲1"/>
  </protectedRanges>
  <mergeCells count="68">
    <mergeCell ref="H35:I35"/>
    <mergeCell ref="M41:S44"/>
    <mergeCell ref="F26:J26"/>
    <mergeCell ref="K26:O26"/>
    <mergeCell ref="P26:T26"/>
    <mergeCell ref="A29:T29"/>
    <mergeCell ref="H38:L38"/>
    <mergeCell ref="N38:R38"/>
    <mergeCell ref="B27:E27"/>
    <mergeCell ref="F27:J27"/>
    <mergeCell ref="K27:O27"/>
    <mergeCell ref="P27:T27"/>
    <mergeCell ref="H33:I33"/>
    <mergeCell ref="J33:M33"/>
    <mergeCell ref="N33:O33"/>
    <mergeCell ref="P33:S33"/>
    <mergeCell ref="H34:I34"/>
    <mergeCell ref="B23:E23"/>
    <mergeCell ref="F23:J23"/>
    <mergeCell ref="K23:O23"/>
    <mergeCell ref="P23:T23"/>
    <mergeCell ref="H32:I32"/>
    <mergeCell ref="J32:M32"/>
    <mergeCell ref="N32:O32"/>
    <mergeCell ref="P32:S32"/>
    <mergeCell ref="B24:D25"/>
    <mergeCell ref="F24:J24"/>
    <mergeCell ref="K24:O24"/>
    <mergeCell ref="P24:T24"/>
    <mergeCell ref="F25:J25"/>
    <mergeCell ref="K25:O25"/>
    <mergeCell ref="P25:T25"/>
    <mergeCell ref="B26:E26"/>
    <mergeCell ref="B20:E20"/>
    <mergeCell ref="B22:E22"/>
    <mergeCell ref="F22:J22"/>
    <mergeCell ref="K22:O22"/>
    <mergeCell ref="P22:T22"/>
    <mergeCell ref="B21:E21"/>
    <mergeCell ref="F21:J21"/>
    <mergeCell ref="K21:O21"/>
    <mergeCell ref="P21:T21"/>
    <mergeCell ref="A16:T16"/>
    <mergeCell ref="B17:E17"/>
    <mergeCell ref="F17:I17"/>
    <mergeCell ref="K17:N17"/>
    <mergeCell ref="P17:S17"/>
    <mergeCell ref="B18:E18"/>
    <mergeCell ref="F18:J18"/>
    <mergeCell ref="K18:O18"/>
    <mergeCell ref="P18:T18"/>
    <mergeCell ref="B19:E19"/>
    <mergeCell ref="F19:J19"/>
    <mergeCell ref="K19:O19"/>
    <mergeCell ref="P19:T19"/>
    <mergeCell ref="V2:X2"/>
    <mergeCell ref="A15:T15"/>
    <mergeCell ref="A2:T2"/>
    <mergeCell ref="B4:E4"/>
    <mergeCell ref="N5:T5"/>
    <mergeCell ref="N6:T6"/>
    <mergeCell ref="N7:T7"/>
    <mergeCell ref="A9:T9"/>
    <mergeCell ref="A11:T11"/>
    <mergeCell ref="B12:E12"/>
    <mergeCell ref="F12:T12"/>
    <mergeCell ref="B13:E13"/>
    <mergeCell ref="F13:T13"/>
  </mergeCells>
  <phoneticPr fontId="4"/>
  <dataValidations count="1">
    <dataValidation type="list" allowBlank="1" showInputMessage="1" showErrorMessage="1" sqref="F20 H20 R20 P20 M20 K20 B42:B45" xr:uid="{00000000-0002-0000-0C00-000000000000}">
      <formula1>$V$7:$V$8</formula1>
    </dataValidation>
  </dataValidations>
  <hyperlinks>
    <hyperlink ref="V2:W2" location="管理要領!A1" display="←要領へ戻る" xr:uid="{00000000-0004-0000-0C00-000000000000}"/>
  </hyperlinks>
  <pageMargins left="0.6692913385826772" right="0.35433070866141736" top="0.59055118110236227" bottom="0.47244094488188981" header="0.31496062992125984"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2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1" tint="0.499984740745262"/>
  </sheetPr>
  <dimension ref="A1:Z48"/>
  <sheetViews>
    <sheetView showGridLines="0" zoomScaleNormal="100" zoomScaleSheetLayoutView="100" workbookViewId="0"/>
  </sheetViews>
  <sheetFormatPr defaultColWidth="9" defaultRowHeight="15.75"/>
  <cols>
    <col min="1" max="67" width="4.625" style="550" customWidth="1"/>
    <col min="68" max="16384" width="9" style="550"/>
  </cols>
  <sheetData>
    <row r="1" spans="1:26">
      <c r="R1" s="1793" t="s">
        <v>971</v>
      </c>
      <c r="S1" s="1794"/>
      <c r="T1" s="1795"/>
    </row>
    <row r="2" spans="1:26" ht="19.5">
      <c r="A2" s="551"/>
      <c r="R2" s="1796"/>
      <c r="S2" s="1797"/>
      <c r="T2" s="1798"/>
      <c r="X2" s="1398" t="s">
        <v>261</v>
      </c>
      <c r="Y2" s="1398"/>
      <c r="Z2" s="1398"/>
    </row>
    <row r="3" spans="1:26">
      <c r="R3" s="552"/>
      <c r="S3" s="552"/>
      <c r="T3" s="552"/>
    </row>
    <row r="4" spans="1:26" ht="21">
      <c r="A4" s="1799" t="s">
        <v>921</v>
      </c>
      <c r="B4" s="1799"/>
      <c r="C4" s="1799"/>
      <c r="D4" s="1799"/>
      <c r="E4" s="1799"/>
      <c r="F4" s="1799"/>
      <c r="G4" s="1799"/>
      <c r="H4" s="1799"/>
      <c r="I4" s="1799"/>
      <c r="J4" s="1799"/>
      <c r="K4" s="1799"/>
      <c r="L4" s="1799"/>
      <c r="M4" s="1799"/>
      <c r="N4" s="1799"/>
      <c r="O4" s="1799"/>
      <c r="P4" s="1799"/>
      <c r="Q4" s="1799"/>
      <c r="R4" s="1799"/>
      <c r="S4" s="1799"/>
      <c r="T4" s="1799"/>
    </row>
    <row r="5" spans="1:26" ht="18" customHeight="1">
      <c r="Q5" s="553"/>
      <c r="R5" s="553"/>
      <c r="S5" s="553"/>
    </row>
    <row r="6" spans="1:26" ht="18" customHeight="1">
      <c r="A6" s="515" t="s">
        <v>922</v>
      </c>
      <c r="B6" s="1800" t="s">
        <v>972</v>
      </c>
      <c r="C6" s="1800"/>
      <c r="D6" s="1800"/>
      <c r="E6" s="1800"/>
      <c r="F6" s="550" t="s">
        <v>923</v>
      </c>
      <c r="P6" s="553"/>
      <c r="Q6" s="553"/>
      <c r="R6" s="553"/>
      <c r="S6" s="553"/>
    </row>
    <row r="7" spans="1:26" ht="18" customHeight="1"/>
    <row r="8" spans="1:26" ht="18" customHeight="1">
      <c r="N8" s="1801">
        <v>42936</v>
      </c>
      <c r="O8" s="1801"/>
      <c r="P8" s="1801"/>
      <c r="Q8" s="1801"/>
      <c r="R8" s="1801"/>
      <c r="S8" s="1801"/>
      <c r="T8" s="1801"/>
    </row>
    <row r="9" spans="1:26" ht="18" customHeight="1">
      <c r="M9" s="554" t="s">
        <v>925</v>
      </c>
      <c r="N9" s="1802" t="s">
        <v>973</v>
      </c>
      <c r="O9" s="1802"/>
      <c r="P9" s="1802"/>
      <c r="Q9" s="1802"/>
      <c r="R9" s="1802"/>
      <c r="S9" s="1802"/>
      <c r="T9" s="1802"/>
    </row>
    <row r="10" spans="1:26" ht="18" customHeight="1">
      <c r="M10" s="554" t="s">
        <v>926</v>
      </c>
      <c r="N10" s="1803" t="s">
        <v>974</v>
      </c>
      <c r="O10" s="1803"/>
      <c r="P10" s="1803"/>
      <c r="Q10" s="1803"/>
      <c r="R10" s="1803"/>
      <c r="S10" s="1803"/>
      <c r="T10" s="1803"/>
    </row>
    <row r="11" spans="1:26" ht="18" customHeight="1">
      <c r="A11" s="1784" t="s">
        <v>929</v>
      </c>
      <c r="B11" s="1784"/>
      <c r="C11" s="1784"/>
      <c r="D11" s="1784"/>
      <c r="E11" s="1784"/>
      <c r="F11" s="1784"/>
      <c r="G11" s="1784"/>
      <c r="H11" s="1784"/>
      <c r="I11" s="1784"/>
      <c r="J11" s="1784"/>
      <c r="K11" s="1784"/>
      <c r="L11" s="1784"/>
      <c r="M11" s="1784"/>
      <c r="N11" s="1784"/>
      <c r="O11" s="1784"/>
      <c r="P11" s="1784"/>
      <c r="Q11" s="1784"/>
      <c r="R11" s="1784"/>
      <c r="S11" s="1784"/>
      <c r="T11" s="1784"/>
    </row>
    <row r="12" spans="1:26" ht="18" customHeight="1">
      <c r="K12" s="555" t="s">
        <v>153</v>
      </c>
      <c r="L12" s="555"/>
      <c r="M12" s="555"/>
      <c r="N12" s="555"/>
    </row>
    <row r="13" spans="1:26" ht="18" customHeight="1">
      <c r="A13" s="1784" t="s">
        <v>930</v>
      </c>
      <c r="B13" s="1784"/>
      <c r="C13" s="1784"/>
      <c r="D13" s="1784"/>
      <c r="E13" s="1784"/>
      <c r="F13" s="1784"/>
      <c r="G13" s="1784"/>
      <c r="H13" s="1784"/>
      <c r="I13" s="1784"/>
      <c r="J13" s="1784"/>
      <c r="K13" s="1784"/>
      <c r="L13" s="1784"/>
      <c r="M13" s="1784"/>
      <c r="N13" s="1784"/>
      <c r="O13" s="1784"/>
      <c r="P13" s="1784"/>
      <c r="Q13" s="1784"/>
      <c r="R13" s="1784"/>
      <c r="S13" s="1784"/>
      <c r="T13" s="1784"/>
    </row>
    <row r="14" spans="1:26" ht="18" customHeight="1">
      <c r="B14" s="1792" t="s">
        <v>931</v>
      </c>
      <c r="C14" s="1792"/>
      <c r="D14" s="1792"/>
      <c r="E14" s="1792"/>
      <c r="F14" s="1776" t="s">
        <v>975</v>
      </c>
      <c r="G14" s="1776"/>
      <c r="H14" s="1776"/>
      <c r="I14" s="1776"/>
      <c r="J14" s="1776"/>
      <c r="K14" s="1776"/>
      <c r="L14" s="1776"/>
      <c r="M14" s="1776"/>
      <c r="N14" s="1776"/>
      <c r="O14" s="1776"/>
      <c r="P14" s="1776"/>
      <c r="Q14" s="1776"/>
      <c r="R14" s="1776"/>
      <c r="S14" s="1776"/>
      <c r="T14" s="1776"/>
    </row>
    <row r="15" spans="1:26" ht="18" customHeight="1">
      <c r="B15" s="1792" t="s">
        <v>452</v>
      </c>
      <c r="C15" s="1792"/>
      <c r="D15" s="1792"/>
      <c r="E15" s="1792"/>
      <c r="F15" s="1776" t="s">
        <v>976</v>
      </c>
      <c r="G15" s="1776"/>
      <c r="H15" s="1776"/>
      <c r="I15" s="1776"/>
      <c r="J15" s="1776"/>
      <c r="K15" s="1776"/>
      <c r="L15" s="1776"/>
      <c r="M15" s="1776"/>
      <c r="N15" s="1776"/>
      <c r="O15" s="1776"/>
      <c r="P15" s="1776"/>
      <c r="Q15" s="1776"/>
      <c r="R15" s="1776"/>
      <c r="S15" s="1776"/>
      <c r="T15" s="1776"/>
    </row>
    <row r="16" spans="1:26" ht="18" customHeight="1"/>
    <row r="17" spans="1:20" ht="18" customHeight="1">
      <c r="A17" s="1784" t="s">
        <v>932</v>
      </c>
      <c r="B17" s="1784"/>
      <c r="C17" s="1784"/>
      <c r="D17" s="1784"/>
      <c r="E17" s="1784"/>
      <c r="F17" s="1784"/>
      <c r="G17" s="1784"/>
      <c r="H17" s="1784"/>
      <c r="I17" s="1784"/>
      <c r="J17" s="1784"/>
      <c r="K17" s="1784"/>
      <c r="L17" s="1784"/>
      <c r="M17" s="1784"/>
      <c r="N17" s="1784"/>
      <c r="O17" s="1784"/>
      <c r="P17" s="1784"/>
      <c r="Q17" s="1784"/>
      <c r="R17" s="1784"/>
      <c r="S17" s="1784"/>
      <c r="T17" s="1784"/>
    </row>
    <row r="18" spans="1:20" ht="18" customHeight="1">
      <c r="A18" s="1785" t="s">
        <v>933</v>
      </c>
      <c r="B18" s="1785"/>
      <c r="C18" s="1785"/>
      <c r="D18" s="1785"/>
      <c r="E18" s="1785"/>
      <c r="F18" s="1785"/>
      <c r="G18" s="1785"/>
      <c r="H18" s="1785"/>
      <c r="I18" s="1785"/>
      <c r="J18" s="1785"/>
      <c r="K18" s="1785"/>
      <c r="L18" s="1785"/>
      <c r="M18" s="1785"/>
      <c r="N18" s="1785"/>
      <c r="O18" s="1785"/>
      <c r="P18" s="1785"/>
      <c r="Q18" s="1785"/>
      <c r="R18" s="1785"/>
      <c r="S18" s="1785"/>
      <c r="T18" s="1785"/>
    </row>
    <row r="19" spans="1:20" ht="18" customHeight="1">
      <c r="B19" s="1813"/>
      <c r="C19" s="1813"/>
      <c r="D19" s="1813"/>
      <c r="E19" s="1813"/>
      <c r="F19" s="1814" t="s">
        <v>934</v>
      </c>
      <c r="G19" s="1815"/>
      <c r="H19" s="1815"/>
      <c r="I19" s="1815"/>
      <c r="J19" s="556">
        <v>1</v>
      </c>
      <c r="K19" s="1814" t="s">
        <v>934</v>
      </c>
      <c r="L19" s="1815"/>
      <c r="M19" s="1815"/>
      <c r="N19" s="1815"/>
      <c r="O19" s="556">
        <v>2</v>
      </c>
      <c r="P19" s="1814" t="s">
        <v>934</v>
      </c>
      <c r="Q19" s="1815"/>
      <c r="R19" s="1815"/>
      <c r="S19" s="1815"/>
      <c r="T19" s="556">
        <v>3</v>
      </c>
    </row>
    <row r="20" spans="1:20" ht="18" customHeight="1">
      <c r="B20" s="1711" t="s">
        <v>1250</v>
      </c>
      <c r="C20" s="1712"/>
      <c r="D20" s="1712"/>
      <c r="E20" s="1713"/>
      <c r="F20" s="1780" t="s">
        <v>977</v>
      </c>
      <c r="G20" s="1781"/>
      <c r="H20" s="1781"/>
      <c r="I20" s="1781"/>
      <c r="J20" s="1782"/>
      <c r="K20" s="1780" t="s">
        <v>977</v>
      </c>
      <c r="L20" s="1781"/>
      <c r="M20" s="1781"/>
      <c r="N20" s="1781"/>
      <c r="O20" s="1782"/>
      <c r="P20" s="1780" t="s">
        <v>977</v>
      </c>
      <c r="Q20" s="1781"/>
      <c r="R20" s="1781"/>
      <c r="S20" s="1781"/>
      <c r="T20" s="1782"/>
    </row>
    <row r="21" spans="1:20" ht="18" customHeight="1">
      <c r="B21" s="1777" t="s">
        <v>978</v>
      </c>
      <c r="C21" s="1778"/>
      <c r="D21" s="1778"/>
      <c r="E21" s="1779"/>
      <c r="F21" s="1774">
        <v>34790</v>
      </c>
      <c r="G21" s="1775"/>
      <c r="H21" s="1775"/>
      <c r="I21" s="1775"/>
      <c r="J21" s="1783"/>
      <c r="K21" s="1774">
        <v>35217</v>
      </c>
      <c r="L21" s="1775"/>
      <c r="M21" s="1775"/>
      <c r="N21" s="1775"/>
      <c r="O21" s="1783"/>
      <c r="P21" s="1774">
        <v>34881</v>
      </c>
      <c r="Q21" s="1775"/>
      <c r="R21" s="1775"/>
      <c r="S21" s="1775"/>
      <c r="T21" s="1783"/>
    </row>
    <row r="22" spans="1:20" ht="18" customHeight="1">
      <c r="B22" s="1777" t="s">
        <v>937</v>
      </c>
      <c r="C22" s="1778"/>
      <c r="D22" s="1778"/>
      <c r="E22" s="1779"/>
      <c r="F22" s="557" t="s">
        <v>979</v>
      </c>
      <c r="G22" s="520" t="s">
        <v>939</v>
      </c>
      <c r="H22" s="521" t="s">
        <v>940</v>
      </c>
      <c r="I22" s="520" t="s">
        <v>941</v>
      </c>
      <c r="J22" s="522"/>
      <c r="K22" s="557" t="s">
        <v>980</v>
      </c>
      <c r="L22" s="520" t="s">
        <v>939</v>
      </c>
      <c r="M22" s="521" t="s">
        <v>940</v>
      </c>
      <c r="N22" s="520" t="s">
        <v>941</v>
      </c>
      <c r="O22" s="522"/>
      <c r="P22" s="519" t="s">
        <v>940</v>
      </c>
      <c r="Q22" s="520" t="s">
        <v>939</v>
      </c>
      <c r="R22" s="558" t="s">
        <v>980</v>
      </c>
      <c r="S22" s="520" t="s">
        <v>941</v>
      </c>
      <c r="T22" s="522"/>
    </row>
    <row r="23" spans="1:20" ht="18" customHeight="1">
      <c r="B23" s="1777" t="s">
        <v>942</v>
      </c>
      <c r="C23" s="1778"/>
      <c r="D23" s="1778"/>
      <c r="E23" s="1779"/>
      <c r="F23" s="1780" t="s">
        <v>981</v>
      </c>
      <c r="G23" s="1781"/>
      <c r="H23" s="1781"/>
      <c r="I23" s="1781"/>
      <c r="J23" s="1782"/>
      <c r="K23" s="1780" t="s">
        <v>982</v>
      </c>
      <c r="L23" s="1781"/>
      <c r="M23" s="1781"/>
      <c r="N23" s="1781"/>
      <c r="O23" s="1782"/>
      <c r="P23" s="1780" t="s">
        <v>983</v>
      </c>
      <c r="Q23" s="1781"/>
      <c r="R23" s="1781"/>
      <c r="S23" s="1781"/>
      <c r="T23" s="1782"/>
    </row>
    <row r="24" spans="1:20" ht="18" customHeight="1">
      <c r="B24" s="1786" t="s">
        <v>943</v>
      </c>
      <c r="C24" s="1787"/>
      <c r="D24" s="1787"/>
      <c r="E24" s="1788"/>
      <c r="F24" s="1789" t="s">
        <v>984</v>
      </c>
      <c r="G24" s="1790"/>
      <c r="H24" s="1790"/>
      <c r="I24" s="1790"/>
      <c r="J24" s="1791"/>
      <c r="K24" s="1789" t="s">
        <v>985</v>
      </c>
      <c r="L24" s="1790"/>
      <c r="M24" s="1790"/>
      <c r="N24" s="1790"/>
      <c r="O24" s="1791"/>
      <c r="P24" s="1789" t="s">
        <v>986</v>
      </c>
      <c r="Q24" s="1790"/>
      <c r="R24" s="1790"/>
      <c r="S24" s="1790"/>
      <c r="T24" s="1791"/>
    </row>
    <row r="25" spans="1:20" ht="18" customHeight="1">
      <c r="B25" s="1807" t="s">
        <v>944</v>
      </c>
      <c r="C25" s="1808"/>
      <c r="D25" s="1808"/>
      <c r="E25" s="1809"/>
      <c r="F25" s="1810" t="s">
        <v>987</v>
      </c>
      <c r="G25" s="1811"/>
      <c r="H25" s="1811"/>
      <c r="I25" s="1811"/>
      <c r="J25" s="1812"/>
      <c r="K25" s="1810"/>
      <c r="L25" s="1811"/>
      <c r="M25" s="1811"/>
      <c r="N25" s="1811"/>
      <c r="O25" s="1812"/>
      <c r="P25" s="1810"/>
      <c r="Q25" s="1811"/>
      <c r="R25" s="1811"/>
      <c r="S25" s="1811"/>
      <c r="T25" s="1812"/>
    </row>
    <row r="26" spans="1:20" ht="18" customHeight="1">
      <c r="B26" s="1816" t="s">
        <v>945</v>
      </c>
      <c r="C26" s="1817"/>
      <c r="D26" s="1817"/>
      <c r="E26" s="559" t="s">
        <v>946</v>
      </c>
      <c r="F26" s="1820">
        <v>42941</v>
      </c>
      <c r="G26" s="1821"/>
      <c r="H26" s="1821"/>
      <c r="I26" s="1821"/>
      <c r="J26" s="1822"/>
      <c r="K26" s="1820">
        <v>42941</v>
      </c>
      <c r="L26" s="1821"/>
      <c r="M26" s="1821"/>
      <c r="N26" s="1821"/>
      <c r="O26" s="1822"/>
      <c r="P26" s="1820">
        <v>42948</v>
      </c>
      <c r="Q26" s="1821"/>
      <c r="R26" s="1821"/>
      <c r="S26" s="1821"/>
      <c r="T26" s="1822"/>
    </row>
    <row r="27" spans="1:20" ht="18" customHeight="1">
      <c r="B27" s="1818"/>
      <c r="C27" s="1819"/>
      <c r="D27" s="1819"/>
      <c r="E27" s="560" t="s">
        <v>947</v>
      </c>
      <c r="F27" s="1804">
        <v>43008</v>
      </c>
      <c r="G27" s="1805"/>
      <c r="H27" s="1805"/>
      <c r="I27" s="1805"/>
      <c r="J27" s="1806"/>
      <c r="K27" s="1804">
        <v>43039</v>
      </c>
      <c r="L27" s="1805"/>
      <c r="M27" s="1805"/>
      <c r="N27" s="1805"/>
      <c r="O27" s="1806"/>
      <c r="P27" s="1804">
        <v>43039</v>
      </c>
      <c r="Q27" s="1805"/>
      <c r="R27" s="1805"/>
      <c r="S27" s="1805"/>
      <c r="T27" s="1806"/>
    </row>
    <row r="28" spans="1:20" ht="18" customHeight="1">
      <c r="B28" s="1777" t="s">
        <v>948</v>
      </c>
      <c r="C28" s="1778"/>
      <c r="D28" s="1778"/>
      <c r="E28" s="1779"/>
      <c r="F28" s="1774">
        <v>44012</v>
      </c>
      <c r="G28" s="1775"/>
      <c r="H28" s="1775"/>
      <c r="I28" s="1775"/>
      <c r="J28" s="1783"/>
      <c r="K28" s="1774">
        <v>44012</v>
      </c>
      <c r="L28" s="1775"/>
      <c r="M28" s="1775"/>
      <c r="N28" s="1775"/>
      <c r="O28" s="1783"/>
      <c r="P28" s="1774">
        <v>44377</v>
      </c>
      <c r="Q28" s="1775"/>
      <c r="R28" s="1775"/>
      <c r="S28" s="1775"/>
      <c r="T28" s="1783"/>
    </row>
    <row r="29" spans="1:20" s="512" customFormat="1" ht="18" customHeight="1">
      <c r="B29" s="1711" t="s">
        <v>1242</v>
      </c>
      <c r="C29" s="1712"/>
      <c r="D29" s="1712"/>
      <c r="E29" s="1713"/>
      <c r="F29" s="1717" t="s">
        <v>936</v>
      </c>
      <c r="G29" s="1718"/>
      <c r="H29" s="1718"/>
      <c r="I29" s="1718"/>
      <c r="J29" s="1719"/>
      <c r="K29" s="1717" t="s">
        <v>936</v>
      </c>
      <c r="L29" s="1718"/>
      <c r="M29" s="1718"/>
      <c r="N29" s="1718"/>
      <c r="O29" s="1719"/>
      <c r="P29" s="1717" t="s">
        <v>936</v>
      </c>
      <c r="Q29" s="1718"/>
      <c r="R29" s="1718"/>
      <c r="S29" s="1718"/>
      <c r="T29" s="1719"/>
    </row>
    <row r="30" spans="1:20" ht="18" customHeight="1"/>
    <row r="31" spans="1:20" ht="18" customHeight="1">
      <c r="A31" s="1784" t="s">
        <v>949</v>
      </c>
      <c r="B31" s="1784"/>
      <c r="C31" s="1784"/>
      <c r="D31" s="1784"/>
      <c r="E31" s="1784"/>
      <c r="F31" s="1784"/>
      <c r="G31" s="1784"/>
      <c r="H31" s="1784"/>
      <c r="I31" s="1784"/>
      <c r="J31" s="1784"/>
      <c r="K31" s="1784"/>
      <c r="L31" s="1784"/>
      <c r="M31" s="1784"/>
      <c r="N31" s="1784"/>
      <c r="O31" s="1784"/>
      <c r="P31" s="1784"/>
      <c r="Q31" s="1784"/>
      <c r="R31" s="1784"/>
      <c r="S31" s="1784"/>
      <c r="T31" s="1784"/>
    </row>
    <row r="32" spans="1:20" ht="18" customHeight="1">
      <c r="B32" s="561" t="s">
        <v>950</v>
      </c>
      <c r="C32" s="562"/>
      <c r="D32" s="563"/>
      <c r="E32" s="563"/>
      <c r="F32" s="563"/>
      <c r="G32" s="564"/>
      <c r="H32" s="565" t="s">
        <v>988</v>
      </c>
      <c r="I32" s="566"/>
      <c r="J32" s="563"/>
      <c r="K32" s="563"/>
      <c r="L32" s="563"/>
      <c r="M32" s="563"/>
      <c r="N32" s="563"/>
      <c r="O32" s="563"/>
      <c r="P32" s="563"/>
      <c r="Q32" s="563"/>
      <c r="R32" s="563"/>
      <c r="S32" s="563"/>
      <c r="T32" s="564"/>
    </row>
    <row r="33" spans="1:20" ht="18" customHeight="1">
      <c r="B33" s="561" t="s">
        <v>951</v>
      </c>
      <c r="C33" s="562"/>
      <c r="D33" s="563"/>
      <c r="E33" s="563"/>
      <c r="F33" s="563"/>
      <c r="G33" s="567"/>
      <c r="H33" s="568" t="s">
        <v>989</v>
      </c>
      <c r="I33" s="569"/>
      <c r="T33" s="567"/>
    </row>
    <row r="34" spans="1:20" ht="18" customHeight="1">
      <c r="B34" s="570" t="s">
        <v>952</v>
      </c>
      <c r="C34" s="571"/>
      <c r="D34" s="572"/>
      <c r="E34" s="573"/>
      <c r="F34" s="573"/>
      <c r="G34" s="574"/>
      <c r="H34" s="1764" t="s">
        <v>953</v>
      </c>
      <c r="I34" s="1765"/>
      <c r="J34" s="1766" t="s">
        <v>990</v>
      </c>
      <c r="K34" s="1766"/>
      <c r="L34" s="1766"/>
      <c r="M34" s="1766"/>
      <c r="N34" s="1765" t="s">
        <v>954</v>
      </c>
      <c r="O34" s="1765"/>
      <c r="P34" s="1767"/>
      <c r="Q34" s="1767"/>
      <c r="R34" s="1767"/>
      <c r="S34" s="1767"/>
      <c r="T34" s="575"/>
    </row>
    <row r="35" spans="1:20" ht="18" customHeight="1">
      <c r="B35" s="576" t="s">
        <v>991</v>
      </c>
      <c r="C35" s="577"/>
      <c r="D35" s="578"/>
      <c r="E35" s="578"/>
      <c r="F35" s="578"/>
      <c r="G35" s="579"/>
      <c r="H35" s="1768" t="s">
        <v>956</v>
      </c>
      <c r="I35" s="1769"/>
      <c r="J35" s="1770" t="s">
        <v>992</v>
      </c>
      <c r="K35" s="1770"/>
      <c r="L35" s="1770"/>
      <c r="M35" s="1770"/>
      <c r="N35" s="1769" t="s">
        <v>957</v>
      </c>
      <c r="O35" s="1769"/>
      <c r="P35" s="1771"/>
      <c r="Q35" s="1771"/>
      <c r="R35" s="1771"/>
      <c r="S35" s="1771"/>
      <c r="T35" s="567"/>
    </row>
    <row r="36" spans="1:20" ht="18" customHeight="1">
      <c r="B36" s="561" t="s">
        <v>958</v>
      </c>
      <c r="C36" s="562"/>
      <c r="D36" s="563"/>
      <c r="E36" s="563"/>
      <c r="F36" s="563"/>
      <c r="G36" s="575"/>
      <c r="H36" s="1772" t="s">
        <v>959</v>
      </c>
      <c r="I36" s="1773"/>
      <c r="J36" s="566" t="s">
        <v>993</v>
      </c>
      <c r="K36" s="563"/>
      <c r="L36" s="563"/>
      <c r="M36" s="563"/>
      <c r="N36" s="563"/>
      <c r="O36" s="580"/>
      <c r="P36" s="580"/>
      <c r="Q36" s="580"/>
      <c r="R36" s="580"/>
      <c r="S36" s="580"/>
      <c r="T36" s="575"/>
    </row>
    <row r="37" spans="1:20" ht="18" customHeight="1">
      <c r="B37" s="561" t="s">
        <v>960</v>
      </c>
      <c r="C37" s="562"/>
      <c r="D37" s="563"/>
      <c r="E37" s="563"/>
      <c r="F37" s="563"/>
      <c r="G37" s="575"/>
      <c r="H37" s="1772" t="s">
        <v>959</v>
      </c>
      <c r="I37" s="1773"/>
      <c r="J37" s="566" t="s">
        <v>994</v>
      </c>
      <c r="K37" s="563"/>
      <c r="L37" s="563"/>
      <c r="M37" s="563"/>
      <c r="N37" s="563"/>
      <c r="O37" s="580"/>
      <c r="P37" s="580"/>
      <c r="Q37" s="580"/>
      <c r="R37" s="580"/>
      <c r="S37" s="580"/>
      <c r="T37" s="575"/>
    </row>
    <row r="38" spans="1:20" ht="18" customHeight="1">
      <c r="B38" s="561" t="s">
        <v>961</v>
      </c>
      <c r="C38" s="562"/>
      <c r="D38" s="563"/>
      <c r="E38" s="563"/>
      <c r="F38" s="563"/>
      <c r="G38" s="564"/>
      <c r="H38" s="568" t="s">
        <v>995</v>
      </c>
      <c r="I38" s="563"/>
      <c r="J38" s="563"/>
      <c r="K38" s="563"/>
      <c r="L38" s="563"/>
      <c r="M38" s="563"/>
      <c r="N38" s="563"/>
      <c r="O38" s="563"/>
      <c r="P38" s="563"/>
      <c r="Q38" s="563"/>
      <c r="R38" s="563"/>
      <c r="S38" s="563"/>
      <c r="T38" s="564"/>
    </row>
    <row r="39" spans="1:20" ht="18" customHeight="1">
      <c r="B39" s="561" t="s">
        <v>962</v>
      </c>
      <c r="C39" s="562"/>
      <c r="D39" s="563"/>
      <c r="E39" s="563"/>
      <c r="F39" s="563"/>
      <c r="G39" s="564"/>
      <c r="H39" s="565" t="s">
        <v>996</v>
      </c>
      <c r="I39" s="563"/>
      <c r="J39" s="563"/>
      <c r="K39" s="563"/>
      <c r="L39" s="563"/>
      <c r="M39" s="563"/>
      <c r="N39" s="563"/>
      <c r="O39" s="563"/>
      <c r="P39" s="563"/>
      <c r="Q39" s="563"/>
      <c r="R39" s="563"/>
      <c r="S39" s="563"/>
      <c r="T39" s="564"/>
    </row>
    <row r="40" spans="1:20" ht="18" customHeight="1">
      <c r="B40" s="561" t="s">
        <v>997</v>
      </c>
      <c r="C40" s="562"/>
      <c r="D40" s="563"/>
      <c r="E40" s="563"/>
      <c r="F40" s="563"/>
      <c r="G40" s="581"/>
      <c r="H40" s="1774">
        <v>42917</v>
      </c>
      <c r="I40" s="1775"/>
      <c r="J40" s="1775"/>
      <c r="K40" s="1775"/>
      <c r="L40" s="1775"/>
      <c r="M40" s="582" t="s">
        <v>998</v>
      </c>
      <c r="N40" s="1775">
        <v>43465</v>
      </c>
      <c r="O40" s="1775"/>
      <c r="P40" s="1775"/>
      <c r="Q40" s="1775"/>
      <c r="R40" s="1775"/>
      <c r="S40" s="583"/>
      <c r="T40" s="581"/>
    </row>
    <row r="41" spans="1:20" ht="7.5" customHeight="1">
      <c r="B41" s="584"/>
      <c r="C41" s="584"/>
      <c r="D41" s="584"/>
      <c r="E41" s="584"/>
      <c r="F41" s="584"/>
      <c r="G41" s="584"/>
      <c r="H41" s="584"/>
      <c r="I41" s="584"/>
      <c r="J41" s="584"/>
      <c r="K41" s="584"/>
      <c r="L41" s="584"/>
      <c r="M41" s="584"/>
      <c r="N41" s="584"/>
      <c r="O41" s="584"/>
      <c r="P41" s="584"/>
      <c r="Q41" s="584"/>
      <c r="R41" s="584"/>
      <c r="S41" s="584"/>
      <c r="T41" s="584"/>
    </row>
    <row r="42" spans="1:20" s="586" customFormat="1" ht="17.100000000000001" customHeight="1">
      <c r="A42" s="585"/>
      <c r="B42" s="977" t="s">
        <v>965</v>
      </c>
      <c r="C42" s="590"/>
      <c r="D42" s="590"/>
      <c r="E42" s="590"/>
      <c r="F42" s="590"/>
      <c r="G42" s="590"/>
      <c r="H42" s="590"/>
      <c r="I42" s="590"/>
      <c r="J42" s="590"/>
      <c r="K42" s="590"/>
      <c r="L42" s="590"/>
      <c r="M42" s="590"/>
      <c r="N42" s="590"/>
      <c r="O42" s="590"/>
      <c r="P42" s="590"/>
      <c r="Q42" s="590"/>
      <c r="R42" s="590"/>
      <c r="S42" s="590"/>
      <c r="T42" s="978"/>
    </row>
    <row r="43" spans="1:20" s="586" customFormat="1" ht="17.100000000000001" customHeight="1">
      <c r="A43" s="585"/>
      <c r="B43" s="976" t="s">
        <v>966</v>
      </c>
      <c r="M43" s="1752" t="s">
        <v>1249</v>
      </c>
      <c r="N43" s="1753"/>
      <c r="O43" s="1753"/>
      <c r="P43" s="1753"/>
      <c r="Q43" s="1753"/>
      <c r="R43" s="1753"/>
      <c r="S43" s="1754"/>
      <c r="T43" s="585"/>
    </row>
    <row r="44" spans="1:20" s="586" customFormat="1" ht="18" customHeight="1">
      <c r="A44" s="585"/>
      <c r="B44" s="587" t="s">
        <v>999</v>
      </c>
      <c r="C44" s="586" t="s">
        <v>967</v>
      </c>
      <c r="M44" s="1755"/>
      <c r="N44" s="1756"/>
      <c r="O44" s="1756"/>
      <c r="P44" s="1756"/>
      <c r="Q44" s="1756"/>
      <c r="R44" s="1756"/>
      <c r="S44" s="1757"/>
      <c r="T44" s="585"/>
    </row>
    <row r="45" spans="1:20" s="586" customFormat="1" ht="18" customHeight="1">
      <c r="A45" s="585"/>
      <c r="B45" s="587" t="s">
        <v>999</v>
      </c>
      <c r="C45" s="586" t="s">
        <v>968</v>
      </c>
      <c r="M45" s="1755"/>
      <c r="N45" s="1756"/>
      <c r="O45" s="1756"/>
      <c r="P45" s="1756"/>
      <c r="Q45" s="1756"/>
      <c r="R45" s="1756"/>
      <c r="S45" s="1757"/>
      <c r="T45" s="585"/>
    </row>
    <row r="46" spans="1:20" s="586" customFormat="1" ht="18" customHeight="1">
      <c r="A46" s="585"/>
      <c r="B46" s="587" t="s">
        <v>999</v>
      </c>
      <c r="C46" s="586" t="s">
        <v>969</v>
      </c>
      <c r="M46" s="1758"/>
      <c r="N46" s="1759"/>
      <c r="O46" s="1759"/>
      <c r="P46" s="1759"/>
      <c r="Q46" s="1759"/>
      <c r="R46" s="1759"/>
      <c r="S46" s="1760"/>
      <c r="T46" s="585"/>
    </row>
    <row r="47" spans="1:20" s="586" customFormat="1" ht="18" customHeight="1">
      <c r="A47" s="585"/>
      <c r="B47" s="587" t="s">
        <v>999</v>
      </c>
      <c r="C47" s="588" t="s">
        <v>970</v>
      </c>
      <c r="D47" s="588"/>
      <c r="E47" s="588"/>
      <c r="F47" s="588"/>
      <c r="G47" s="588"/>
      <c r="H47" s="588"/>
      <c r="I47" s="588"/>
      <c r="J47" s="588"/>
      <c r="K47" s="588"/>
      <c r="L47" s="588"/>
      <c r="M47" s="588"/>
      <c r="N47" s="588"/>
      <c r="O47" s="588"/>
      <c r="P47" s="588"/>
      <c r="Q47" s="588"/>
      <c r="R47" s="588"/>
      <c r="S47" s="588"/>
      <c r="T47" s="589"/>
    </row>
    <row r="48" spans="1:20" s="586" customFormat="1" ht="7.5" customHeight="1">
      <c r="B48" s="590"/>
      <c r="C48" s="590"/>
      <c r="D48" s="590"/>
      <c r="E48" s="590"/>
      <c r="F48" s="590"/>
      <c r="G48" s="590"/>
      <c r="H48" s="590"/>
      <c r="I48" s="590"/>
      <c r="J48" s="590"/>
      <c r="K48" s="590"/>
      <c r="L48" s="590"/>
      <c r="M48" s="590"/>
      <c r="N48" s="590"/>
      <c r="O48" s="590"/>
      <c r="P48" s="590"/>
      <c r="Q48" s="590"/>
      <c r="R48" s="590"/>
      <c r="S48" s="590"/>
      <c r="T48" s="590"/>
    </row>
  </sheetData>
  <protectedRanges>
    <protectedRange sqref="X2:Y2" name="範囲1"/>
  </protectedRanges>
  <mergeCells count="69">
    <mergeCell ref="N40:R40"/>
    <mergeCell ref="B19:E19"/>
    <mergeCell ref="F19:I19"/>
    <mergeCell ref="K19:N19"/>
    <mergeCell ref="P19:S19"/>
    <mergeCell ref="B28:E28"/>
    <mergeCell ref="F28:J28"/>
    <mergeCell ref="K28:O28"/>
    <mergeCell ref="P28:T28"/>
    <mergeCell ref="A31:T31"/>
    <mergeCell ref="B26:D27"/>
    <mergeCell ref="F26:J26"/>
    <mergeCell ref="K26:O26"/>
    <mergeCell ref="P26:T26"/>
    <mergeCell ref="F27:J27"/>
    <mergeCell ref="K27:O27"/>
    <mergeCell ref="P27:T27"/>
    <mergeCell ref="B25:E25"/>
    <mergeCell ref="F25:J25"/>
    <mergeCell ref="K25:O25"/>
    <mergeCell ref="P25:T25"/>
    <mergeCell ref="B24:E24"/>
    <mergeCell ref="F24:J24"/>
    <mergeCell ref="K24:O24"/>
    <mergeCell ref="P24:T24"/>
    <mergeCell ref="X2:Z2"/>
    <mergeCell ref="B15:E15"/>
    <mergeCell ref="F15:T15"/>
    <mergeCell ref="R1:T2"/>
    <mergeCell ref="A4:T4"/>
    <mergeCell ref="B6:E6"/>
    <mergeCell ref="N8:T8"/>
    <mergeCell ref="N9:T9"/>
    <mergeCell ref="N10:T10"/>
    <mergeCell ref="A11:T11"/>
    <mergeCell ref="A13:T13"/>
    <mergeCell ref="B14:E14"/>
    <mergeCell ref="F14:T14"/>
    <mergeCell ref="B22:E22"/>
    <mergeCell ref="B23:E23"/>
    <mergeCell ref="F23:J23"/>
    <mergeCell ref="K23:O23"/>
    <mergeCell ref="B20:E20"/>
    <mergeCell ref="F20:J20"/>
    <mergeCell ref="K20:O20"/>
    <mergeCell ref="P20:T20"/>
    <mergeCell ref="B21:E21"/>
    <mergeCell ref="F21:J21"/>
    <mergeCell ref="K21:O21"/>
    <mergeCell ref="P21:T21"/>
    <mergeCell ref="P23:T23"/>
    <mergeCell ref="A17:T17"/>
    <mergeCell ref="A18:T18"/>
    <mergeCell ref="B29:E29"/>
    <mergeCell ref="F29:J29"/>
    <mergeCell ref="K29:O29"/>
    <mergeCell ref="P29:T29"/>
    <mergeCell ref="M43:S46"/>
    <mergeCell ref="H34:I34"/>
    <mergeCell ref="J34:M34"/>
    <mergeCell ref="N34:O34"/>
    <mergeCell ref="P34:S34"/>
    <mergeCell ref="H35:I35"/>
    <mergeCell ref="J35:M35"/>
    <mergeCell ref="N35:O35"/>
    <mergeCell ref="P35:S35"/>
    <mergeCell ref="H36:I36"/>
    <mergeCell ref="H37:I37"/>
    <mergeCell ref="H40:L40"/>
  </mergeCells>
  <phoneticPr fontId="4"/>
  <hyperlinks>
    <hyperlink ref="X2:Y2" location="管理要領!A1" display="←要領へ戻る" xr:uid="{00000000-0004-0000-0D00-000000000000}"/>
  </hyperlinks>
  <printOptions horizontalCentered="1"/>
  <pageMargins left="0.70866141732283472" right="0.70866141732283472" top="0.74803149606299213" bottom="0.74803149606299213" header="0.31496062992125984" footer="0.31496062992125984"/>
  <pageSetup paperSize="9" scale="90" orientation="portrait" r:id="rId1"/>
  <headerFooter>
    <oddHeader>&amp;R&amp;"Meiryo UI,標準"&amp;9株式会社國場組</oddHeader>
    <oddFooter>&amp;L&amp;"Meiryo UI,標準"&amp;9 2021.8&amp;R&amp;"Meiryo UI,標準"&amp;9&amp;A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2318-E743-4B6C-A7DC-B2C4EE2DEC8D}">
  <sheetPr>
    <tabColor rgb="FFFF0000"/>
  </sheetPr>
  <dimension ref="A1:W123"/>
  <sheetViews>
    <sheetView showGridLines="0" showZeros="0" topLeftCell="A3" zoomScaleNormal="100" zoomScaleSheetLayoutView="115" workbookViewId="0">
      <selection activeCell="A3" sqref="A3:D3"/>
    </sheetView>
  </sheetViews>
  <sheetFormatPr defaultRowHeight="13.5"/>
  <cols>
    <col min="1" max="19" width="4.625" style="188" customWidth="1"/>
    <col min="20" max="20" width="1.625" customWidth="1"/>
    <col min="21" max="21" width="7.625" customWidth="1"/>
  </cols>
  <sheetData>
    <row r="1" spans="1:22" s="208" customFormat="1" ht="9" hidden="1">
      <c r="A1" s="207">
        <v>1.5</v>
      </c>
      <c r="B1" s="207">
        <v>1.5</v>
      </c>
      <c r="C1" s="207">
        <v>2.5</v>
      </c>
      <c r="D1" s="207">
        <v>2.5</v>
      </c>
      <c r="E1" s="207">
        <v>7</v>
      </c>
      <c r="F1" s="207">
        <v>7</v>
      </c>
      <c r="G1" s="207">
        <v>3</v>
      </c>
      <c r="H1" s="207">
        <v>7</v>
      </c>
      <c r="I1" s="207">
        <v>9</v>
      </c>
      <c r="J1" s="207">
        <v>3.5</v>
      </c>
      <c r="K1" s="207">
        <v>3.5</v>
      </c>
      <c r="L1" s="207">
        <v>7</v>
      </c>
      <c r="M1" s="207"/>
      <c r="N1" s="207"/>
      <c r="O1" s="207"/>
      <c r="P1" s="207">
        <v>7</v>
      </c>
      <c r="Q1" s="207">
        <v>7</v>
      </c>
      <c r="R1" s="207">
        <v>7</v>
      </c>
      <c r="S1" s="207">
        <v>6.5</v>
      </c>
      <c r="T1" s="208">
        <f>SUM(A1:S1)</f>
        <v>82.5</v>
      </c>
    </row>
    <row r="2" spans="1:22" s="208" customFormat="1" ht="9" hidden="1">
      <c r="A2" s="1412">
        <f>SUM(A1:G1)</f>
        <v>25</v>
      </c>
      <c r="B2" s="1412"/>
      <c r="C2" s="1412"/>
      <c r="D2" s="1412"/>
      <c r="E2" s="1412"/>
      <c r="F2" s="1412"/>
      <c r="G2" s="1412"/>
      <c r="H2" s="1412">
        <f>SUM(H1:L1)</f>
        <v>30</v>
      </c>
      <c r="I2" s="1412"/>
      <c r="J2" s="1412"/>
      <c r="K2" s="1412"/>
      <c r="L2" s="1412"/>
      <c r="M2" s="1151"/>
      <c r="N2" s="1151"/>
      <c r="O2" s="1151"/>
      <c r="P2" s="1412">
        <f>SUM(P1:S1)</f>
        <v>27.5</v>
      </c>
      <c r="Q2" s="1412"/>
      <c r="R2" s="1412"/>
      <c r="S2" s="1412"/>
    </row>
    <row r="3" spans="1:22" s="204" customFormat="1" ht="13.5" customHeight="1">
      <c r="A3" s="1836" t="s">
        <v>1378</v>
      </c>
      <c r="B3" s="1837"/>
      <c r="C3" s="1837"/>
      <c r="D3" s="1838"/>
      <c r="E3" s="189"/>
      <c r="F3" s="189"/>
      <c r="G3" s="209"/>
      <c r="H3" s="189"/>
      <c r="I3" s="189"/>
      <c r="J3" s="189"/>
      <c r="K3" s="196"/>
      <c r="L3" s="209"/>
      <c r="M3" s="209"/>
      <c r="N3" s="209"/>
      <c r="O3" s="209"/>
      <c r="P3" s="1158"/>
      <c r="Q3" s="1158"/>
      <c r="R3" s="1158"/>
      <c r="S3" s="1158"/>
      <c r="U3" s="1398" t="s">
        <v>261</v>
      </c>
      <c r="V3" s="1398"/>
    </row>
    <row r="4" spans="1:22" ht="13.5" customHeight="1">
      <c r="A4" s="210"/>
      <c r="D4" s="210"/>
      <c r="E4" s="190"/>
      <c r="F4" s="190"/>
      <c r="G4" s="1156"/>
      <c r="H4" s="1156"/>
      <c r="I4" s="1156"/>
      <c r="J4" s="1156"/>
      <c r="K4" s="190"/>
      <c r="L4" s="190"/>
      <c r="M4" s="190"/>
      <c r="N4" s="190"/>
      <c r="O4" s="190"/>
      <c r="P4" s="190"/>
      <c r="Q4" s="190"/>
      <c r="R4" s="190"/>
      <c r="S4" s="190"/>
    </row>
    <row r="5" spans="1:22" ht="13.5" customHeight="1">
      <c r="A5" s="210"/>
      <c r="D5" s="210"/>
      <c r="E5" s="190"/>
      <c r="F5" s="190"/>
      <c r="G5" s="1156"/>
      <c r="H5" s="1156"/>
      <c r="I5" s="1156"/>
      <c r="J5" s="1156"/>
      <c r="K5" s="190"/>
      <c r="L5" s="190"/>
      <c r="M5" s="190"/>
      <c r="N5" s="190"/>
      <c r="O5" s="190"/>
      <c r="P5" s="190"/>
      <c r="Q5" s="190"/>
      <c r="R5" s="190"/>
      <c r="S5" s="190"/>
    </row>
    <row r="6" spans="1:22" ht="27" customHeight="1">
      <c r="A6" s="210"/>
      <c r="B6" s="1159" t="s">
        <v>1348</v>
      </c>
      <c r="D6" s="1157"/>
      <c r="E6" s="191"/>
      <c r="F6" s="190"/>
      <c r="G6" s="190"/>
      <c r="H6" s="190"/>
      <c r="I6" s="190"/>
      <c r="J6" s="190"/>
      <c r="K6" s="190"/>
      <c r="L6" s="190"/>
      <c r="M6" s="190"/>
      <c r="N6" s="190"/>
      <c r="O6" s="190"/>
      <c r="P6" s="190"/>
      <c r="Q6" s="190"/>
      <c r="R6" s="190"/>
      <c r="S6" s="190"/>
    </row>
    <row r="7" spans="1:22" ht="13.5" customHeight="1">
      <c r="A7" s="210"/>
      <c r="D7" s="1823"/>
      <c r="E7" s="1823"/>
      <c r="F7" s="1823"/>
      <c r="G7" s="191"/>
      <c r="H7" s="191"/>
      <c r="I7" s="191"/>
      <c r="J7" s="191"/>
      <c r="K7" s="191"/>
      <c r="L7" s="191"/>
      <c r="M7" s="191"/>
      <c r="N7" s="191"/>
      <c r="O7" s="191"/>
      <c r="P7" s="191"/>
      <c r="Q7" s="191"/>
      <c r="R7" s="191"/>
      <c r="S7" s="191"/>
    </row>
    <row r="8" spans="1:22" ht="13.5" customHeight="1">
      <c r="A8" s="210"/>
      <c r="D8" s="1166"/>
      <c r="E8" s="1166"/>
      <c r="F8" s="1166"/>
      <c r="G8" s="191"/>
      <c r="H8" s="191"/>
      <c r="I8" s="191"/>
      <c r="J8" s="191"/>
      <c r="K8" s="191"/>
      <c r="L8" s="191"/>
      <c r="M8" s="191"/>
      <c r="N8" s="191"/>
      <c r="O8" s="191"/>
      <c r="P8" s="191"/>
      <c r="Q8" s="191"/>
      <c r="R8" s="191"/>
      <c r="S8" s="191"/>
    </row>
    <row r="9" spans="1:22" ht="13.5" customHeight="1">
      <c r="A9" s="190"/>
      <c r="B9" s="191"/>
      <c r="C9" s="193"/>
      <c r="D9" s="193"/>
      <c r="E9" s="191"/>
      <c r="F9" s="191"/>
      <c r="G9" s="193"/>
      <c r="H9" s="193"/>
      <c r="I9" s="214"/>
      <c r="J9" s="190" t="s">
        <v>1349</v>
      </c>
      <c r="M9" s="190"/>
      <c r="N9" s="190"/>
      <c r="O9" s="190"/>
      <c r="P9" s="193"/>
      <c r="Q9" s="193"/>
      <c r="R9" s="191"/>
      <c r="S9"/>
    </row>
    <row r="10" spans="1:22" ht="13.5" customHeight="1">
      <c r="A10" s="190"/>
      <c r="B10" s="191"/>
      <c r="C10" s="193"/>
      <c r="D10" s="193"/>
      <c r="E10" s="191"/>
      <c r="F10" s="191"/>
      <c r="H10" s="193"/>
      <c r="I10" s="214"/>
      <c r="J10" s="190" t="s">
        <v>1350</v>
      </c>
      <c r="M10" s="1839">
        <f>【事前入力】リンクデータ!D12</f>
        <v>0</v>
      </c>
      <c r="N10" s="1839"/>
      <c r="O10" s="1839"/>
      <c r="P10" s="1839"/>
      <c r="Q10" s="1839"/>
      <c r="R10" s="1839"/>
      <c r="S10" s="1839"/>
    </row>
    <row r="11" spans="1:22" ht="13.5" customHeight="1">
      <c r="A11" s="190"/>
      <c r="B11" s="191"/>
      <c r="C11" s="193"/>
      <c r="D11" s="193"/>
      <c r="E11" s="191"/>
      <c r="F11" s="191"/>
      <c r="H11" s="193"/>
      <c r="I11" s="214"/>
      <c r="J11" s="190" t="s">
        <v>1352</v>
      </c>
      <c r="M11" s="1835">
        <f>【事前入力】リンクデータ!D13</f>
        <v>98065210176222</v>
      </c>
      <c r="N11" s="1835"/>
      <c r="O11" s="1835"/>
      <c r="P11" s="1835"/>
      <c r="Q11" s="1161"/>
      <c r="R11" s="1161"/>
      <c r="S11" s="1161"/>
    </row>
    <row r="12" spans="1:22" ht="27.95" customHeight="1">
      <c r="A12" s="190"/>
      <c r="B12" s="191"/>
      <c r="C12" s="193"/>
      <c r="F12" s="191"/>
      <c r="G12" s="193"/>
      <c r="H12" s="193"/>
      <c r="I12" s="214"/>
      <c r="J12" s="190" t="s">
        <v>1351</v>
      </c>
      <c r="K12" s="193"/>
      <c r="M12" s="1840">
        <f>【事前入力】リンクデータ!D14</f>
        <v>0</v>
      </c>
      <c r="N12" s="1840"/>
      <c r="O12" s="1840"/>
      <c r="P12" s="1840"/>
      <c r="Q12" s="1840"/>
      <c r="R12" s="1840"/>
      <c r="S12" s="1840"/>
    </row>
    <row r="13" spans="1:22" ht="13.5" customHeight="1">
      <c r="A13" s="190"/>
      <c r="B13" s="191"/>
      <c r="C13" s="193"/>
      <c r="D13" s="193"/>
      <c r="E13" s="191"/>
      <c r="F13" s="191"/>
      <c r="H13" s="193"/>
      <c r="I13" s="214"/>
      <c r="J13" s="190" t="s">
        <v>1353</v>
      </c>
      <c r="M13" s="1841">
        <f>【事前入力】リンクデータ!D15</f>
        <v>0</v>
      </c>
      <c r="N13" s="1841"/>
      <c r="O13" s="1841"/>
      <c r="P13" s="1161"/>
      <c r="Q13" s="1161"/>
      <c r="R13" s="1161"/>
      <c r="S13" s="1161"/>
    </row>
    <row r="14" spans="1:22" ht="13.5" customHeight="1">
      <c r="A14" s="190"/>
      <c r="B14" s="191"/>
      <c r="C14" s="194"/>
      <c r="D14" s="1415"/>
      <c r="E14" s="1415"/>
      <c r="F14" s="194"/>
      <c r="G14" s="194"/>
      <c r="L14" s="194"/>
      <c r="M14" s="194"/>
      <c r="N14" s="194"/>
      <c r="O14" s="194"/>
      <c r="P14" s="194"/>
      <c r="Q14" s="194"/>
      <c r="R14" s="194"/>
      <c r="S14" s="194"/>
    </row>
    <row r="15" spans="1:22" ht="13.5" customHeight="1">
      <c r="A15" s="190"/>
      <c r="B15" s="191"/>
      <c r="C15" s="194"/>
      <c r="D15" s="1152"/>
      <c r="E15" s="1152"/>
      <c r="F15" s="194"/>
      <c r="G15" s="194"/>
      <c r="L15" s="194"/>
      <c r="M15" s="194"/>
      <c r="N15" s="194"/>
      <c r="O15" s="194"/>
      <c r="P15" s="194"/>
      <c r="Q15" s="194"/>
      <c r="R15" s="194"/>
      <c r="S15" s="194"/>
    </row>
    <row r="16" spans="1:22" ht="31.5" customHeight="1">
      <c r="A16" s="219"/>
      <c r="B16" s="219"/>
      <c r="C16" s="219"/>
      <c r="D16" s="219"/>
      <c r="E16" s="1842" t="s">
        <v>1354</v>
      </c>
      <c r="F16" s="1843"/>
      <c r="G16" s="1843"/>
      <c r="H16" s="1843"/>
      <c r="I16" s="1843"/>
      <c r="J16" s="1843"/>
      <c r="K16" s="1843"/>
      <c r="L16" s="1843"/>
      <c r="M16" s="1843"/>
      <c r="N16" s="1843"/>
      <c r="O16" s="1843"/>
      <c r="P16" s="1843"/>
      <c r="Q16" s="1843"/>
      <c r="R16" s="219"/>
      <c r="S16" s="219"/>
    </row>
    <row r="17" spans="1:19" ht="13.5" customHeight="1">
      <c r="A17" s="219"/>
      <c r="B17" s="219"/>
      <c r="C17" s="219"/>
      <c r="D17" s="219"/>
      <c r="E17" s="219"/>
      <c r="F17" s="219"/>
      <c r="G17" s="219"/>
      <c r="H17" s="220"/>
      <c r="I17" s="220"/>
      <c r="J17" s="220"/>
      <c r="K17" s="220"/>
      <c r="L17" s="220"/>
      <c r="M17" s="220"/>
      <c r="N17" s="220"/>
      <c r="O17" s="220"/>
      <c r="P17" s="219"/>
      <c r="Q17" s="219"/>
      <c r="R17" s="219"/>
      <c r="S17" s="219"/>
    </row>
    <row r="18" spans="1:19" s="744" customFormat="1" ht="14.1" customHeight="1">
      <c r="A18" s="745"/>
      <c r="B18" s="1825" t="s">
        <v>1363</v>
      </c>
      <c r="C18" s="1825"/>
      <c r="D18" s="1825"/>
      <c r="E18" s="1825"/>
      <c r="F18" s="1825"/>
      <c r="G18" s="1825"/>
      <c r="H18" s="1825"/>
      <c r="I18" s="1825"/>
      <c r="J18" s="1825"/>
      <c r="K18" s="1825"/>
      <c r="L18" s="1825"/>
      <c r="M18" s="1825"/>
      <c r="N18" s="1825"/>
      <c r="O18" s="1825"/>
      <c r="P18" s="1825"/>
      <c r="Q18" s="1825"/>
      <c r="R18" s="1825"/>
      <c r="S18" s="1825"/>
    </row>
    <row r="19" spans="1:19" s="744" customFormat="1" ht="14.1" customHeight="1">
      <c r="A19" s="745"/>
      <c r="B19" s="1825"/>
      <c r="C19" s="1825"/>
      <c r="D19" s="1825"/>
      <c r="E19" s="1825"/>
      <c r="F19" s="1825"/>
      <c r="G19" s="1825"/>
      <c r="H19" s="1825"/>
      <c r="I19" s="1825"/>
      <c r="J19" s="1825"/>
      <c r="K19" s="1825"/>
      <c r="L19" s="1825"/>
      <c r="M19" s="1825"/>
      <c r="N19" s="1825"/>
      <c r="O19" s="1825"/>
      <c r="P19" s="1825"/>
      <c r="Q19" s="1825"/>
      <c r="R19" s="1825"/>
      <c r="S19" s="1825"/>
    </row>
    <row r="20" spans="1:19" s="744" customFormat="1" ht="14.1" customHeight="1">
      <c r="A20" s="745"/>
      <c r="B20" s="1825"/>
      <c r="C20" s="1825"/>
      <c r="D20" s="1825"/>
      <c r="E20" s="1825"/>
      <c r="F20" s="1825"/>
      <c r="G20" s="1825"/>
      <c r="H20" s="1825"/>
      <c r="I20" s="1825"/>
      <c r="J20" s="1825"/>
      <c r="K20" s="1825"/>
      <c r="L20" s="1825"/>
      <c r="M20" s="1825"/>
      <c r="N20" s="1825"/>
      <c r="O20" s="1825"/>
      <c r="P20" s="1825"/>
      <c r="Q20" s="1825"/>
      <c r="R20" s="1825"/>
      <c r="S20" s="1825"/>
    </row>
    <row r="21" spans="1:19" s="744" customFormat="1" ht="14.1" customHeight="1">
      <c r="A21" s="745"/>
      <c r="B21" s="1825"/>
      <c r="C21" s="1825"/>
      <c r="D21" s="1825"/>
      <c r="E21" s="1825"/>
      <c r="F21" s="1825"/>
      <c r="G21" s="1825"/>
      <c r="H21" s="1825"/>
      <c r="I21" s="1825"/>
      <c r="J21" s="1825"/>
      <c r="K21" s="1825"/>
      <c r="L21" s="1825"/>
      <c r="M21" s="1825"/>
      <c r="N21" s="1825"/>
      <c r="O21" s="1825"/>
      <c r="P21" s="1825"/>
      <c r="Q21" s="1825"/>
      <c r="R21" s="1825"/>
      <c r="S21" s="1825"/>
    </row>
    <row r="22" spans="1:19" s="744" customFormat="1" ht="14.1" customHeight="1">
      <c r="A22" s="745"/>
      <c r="B22" s="1825"/>
      <c r="C22" s="1825"/>
      <c r="D22" s="1825"/>
      <c r="E22" s="1825"/>
      <c r="F22" s="1825"/>
      <c r="G22" s="1825"/>
      <c r="H22" s="1825"/>
      <c r="I22" s="1825"/>
      <c r="J22" s="1825"/>
      <c r="K22" s="1825"/>
      <c r="L22" s="1825"/>
      <c r="M22" s="1825"/>
      <c r="N22" s="1825"/>
      <c r="O22" s="1825"/>
      <c r="P22" s="1825"/>
      <c r="Q22" s="1825"/>
      <c r="R22" s="1825"/>
      <c r="S22" s="1825"/>
    </row>
    <row r="23" spans="1:19" s="744" customFormat="1" ht="14.1" customHeight="1">
      <c r="A23" s="745"/>
      <c r="B23" s="1825"/>
      <c r="C23" s="1825"/>
      <c r="D23" s="1825"/>
      <c r="E23" s="1825"/>
      <c r="F23" s="1825"/>
      <c r="G23" s="1825"/>
      <c r="H23" s="1825"/>
      <c r="I23" s="1825"/>
      <c r="J23" s="1825"/>
      <c r="K23" s="1825"/>
      <c r="L23" s="1825"/>
      <c r="M23" s="1825"/>
      <c r="N23" s="1825"/>
      <c r="O23" s="1825"/>
      <c r="P23" s="1825"/>
      <c r="Q23" s="1825"/>
      <c r="R23" s="1825"/>
      <c r="S23" s="1825"/>
    </row>
    <row r="24" spans="1:19" s="744" customFormat="1" ht="14.1" customHeight="1">
      <c r="A24" s="745"/>
      <c r="B24" s="1825"/>
      <c r="C24" s="1825"/>
      <c r="D24" s="1825"/>
      <c r="E24" s="1825"/>
      <c r="F24" s="1825"/>
      <c r="G24" s="1825"/>
      <c r="H24" s="1825"/>
      <c r="I24" s="1825"/>
      <c r="J24" s="1825"/>
      <c r="K24" s="1825"/>
      <c r="L24" s="1825"/>
      <c r="M24" s="1825"/>
      <c r="N24" s="1825"/>
      <c r="O24" s="1825"/>
      <c r="P24" s="1825"/>
      <c r="Q24" s="1825"/>
      <c r="R24" s="1825"/>
      <c r="S24" s="1825"/>
    </row>
    <row r="25" spans="1:19" s="744" customFormat="1" ht="14.1" customHeight="1">
      <c r="A25" s="745"/>
      <c r="B25" s="1825"/>
      <c r="C25" s="1825"/>
      <c r="D25" s="1825"/>
      <c r="E25" s="1825"/>
      <c r="F25" s="1825"/>
      <c r="G25" s="1825"/>
      <c r="H25" s="1825"/>
      <c r="I25" s="1825"/>
      <c r="J25" s="1825"/>
      <c r="K25" s="1825"/>
      <c r="L25" s="1825"/>
      <c r="M25" s="1825"/>
      <c r="N25" s="1825"/>
      <c r="O25" s="1825"/>
      <c r="P25" s="1825"/>
      <c r="Q25" s="1825"/>
      <c r="R25" s="1825"/>
      <c r="S25" s="1825"/>
    </row>
    <row r="26" spans="1:19" s="744" customFormat="1" ht="14.1" customHeight="1">
      <c r="A26" s="745"/>
      <c r="B26" s="1825"/>
      <c r="C26" s="1825"/>
      <c r="D26" s="1825"/>
      <c r="E26" s="1825"/>
      <c r="F26" s="1825"/>
      <c r="G26" s="1825"/>
      <c r="H26" s="1825"/>
      <c r="I26" s="1825"/>
      <c r="J26" s="1825"/>
      <c r="K26" s="1825"/>
      <c r="L26" s="1825"/>
      <c r="M26" s="1825"/>
      <c r="N26" s="1825"/>
      <c r="O26" s="1825"/>
      <c r="P26" s="1825"/>
      <c r="Q26" s="1825"/>
      <c r="R26" s="1825"/>
      <c r="S26" s="1825"/>
    </row>
    <row r="27" spans="1:19" s="744" customFormat="1" ht="14.1" customHeight="1">
      <c r="A27" s="745"/>
      <c r="B27" s="1825"/>
      <c r="C27" s="1825"/>
      <c r="D27" s="1825"/>
      <c r="E27" s="1825"/>
      <c r="F27" s="1825"/>
      <c r="G27" s="1825"/>
      <c r="H27" s="1825"/>
      <c r="I27" s="1825"/>
      <c r="J27" s="1825"/>
      <c r="K27" s="1825"/>
      <c r="L27" s="1825"/>
      <c r="M27" s="1825"/>
      <c r="N27" s="1825"/>
      <c r="O27" s="1825"/>
      <c r="P27" s="1825"/>
      <c r="Q27" s="1825"/>
      <c r="R27" s="1825"/>
      <c r="S27" s="1825"/>
    </row>
    <row r="28" spans="1:19" s="744" customFormat="1" ht="14.1" customHeight="1">
      <c r="A28" s="745"/>
      <c r="B28" s="1825"/>
      <c r="C28" s="1825"/>
      <c r="D28" s="1825"/>
      <c r="E28" s="1825"/>
      <c r="F28" s="1825"/>
      <c r="G28" s="1825"/>
      <c r="H28" s="1825"/>
      <c r="I28" s="1825"/>
      <c r="J28" s="1825"/>
      <c r="K28" s="1825"/>
      <c r="L28" s="1825"/>
      <c r="M28" s="1825"/>
      <c r="N28" s="1825"/>
      <c r="O28" s="1825"/>
      <c r="P28" s="1825"/>
      <c r="Q28" s="1825"/>
      <c r="R28" s="1825"/>
      <c r="S28" s="1825"/>
    </row>
    <row r="29" spans="1:19" s="744" customFormat="1" ht="14.1" customHeight="1">
      <c r="A29" s="745"/>
      <c r="B29" s="1825"/>
      <c r="C29" s="1825"/>
      <c r="D29" s="1825"/>
      <c r="E29" s="1825"/>
      <c r="F29" s="1825"/>
      <c r="G29" s="1825"/>
      <c r="H29" s="1825"/>
      <c r="I29" s="1825"/>
      <c r="J29" s="1825"/>
      <c r="K29" s="1825"/>
      <c r="L29" s="1825"/>
      <c r="M29" s="1825"/>
      <c r="N29" s="1825"/>
      <c r="O29" s="1825"/>
      <c r="P29" s="1825"/>
      <c r="Q29" s="1825"/>
      <c r="R29" s="1825"/>
      <c r="S29" s="1825"/>
    </row>
    <row r="30" spans="1:19" s="744" customFormat="1" ht="14.1" customHeight="1">
      <c r="A30" s="745"/>
      <c r="B30" s="1825"/>
      <c r="C30" s="1825"/>
      <c r="D30" s="1825"/>
      <c r="E30" s="1825"/>
      <c r="F30" s="1825"/>
      <c r="G30" s="1825"/>
      <c r="H30" s="1825"/>
      <c r="I30" s="1825"/>
      <c r="J30" s="1825"/>
      <c r="K30" s="1825"/>
      <c r="L30" s="1825"/>
      <c r="M30" s="1825"/>
      <c r="N30" s="1825"/>
      <c r="O30" s="1825"/>
      <c r="P30" s="1825"/>
      <c r="Q30" s="1825"/>
      <c r="R30" s="1825"/>
      <c r="S30" s="1825"/>
    </row>
    <row r="31" spans="1:19" s="744" customFormat="1" ht="14.1" customHeight="1">
      <c r="A31" s="745"/>
      <c r="B31" s="1825"/>
      <c r="C31" s="1825"/>
      <c r="D31" s="1825"/>
      <c r="E31" s="1825"/>
      <c r="F31" s="1825"/>
      <c r="G31" s="1825"/>
      <c r="H31" s="1825"/>
      <c r="I31" s="1825"/>
      <c r="J31" s="1825"/>
      <c r="K31" s="1825"/>
      <c r="L31" s="1825"/>
      <c r="M31" s="1825"/>
      <c r="N31" s="1825"/>
      <c r="O31" s="1825"/>
      <c r="P31" s="1825"/>
      <c r="Q31" s="1825"/>
      <c r="R31" s="1825"/>
      <c r="S31" s="1825"/>
    </row>
    <row r="32" spans="1:19" s="744" customFormat="1" ht="14.1" customHeight="1">
      <c r="A32" s="745"/>
      <c r="B32" s="1825"/>
      <c r="C32" s="1825"/>
      <c r="D32" s="1825"/>
      <c r="E32" s="1825"/>
      <c r="F32" s="1825"/>
      <c r="G32" s="1825"/>
      <c r="H32" s="1825"/>
      <c r="I32" s="1825"/>
      <c r="J32" s="1825"/>
      <c r="K32" s="1825"/>
      <c r="L32" s="1825"/>
      <c r="M32" s="1825"/>
      <c r="N32" s="1825"/>
      <c r="O32" s="1825"/>
      <c r="P32" s="1825"/>
      <c r="Q32" s="1825"/>
      <c r="R32" s="1825"/>
      <c r="S32" s="1825"/>
    </row>
    <row r="33" spans="1:23" s="744" customFormat="1" ht="14.1" customHeight="1">
      <c r="A33" s="745"/>
      <c r="B33" s="1825"/>
      <c r="C33" s="1825"/>
      <c r="D33" s="1825"/>
      <c r="E33" s="1825"/>
      <c r="F33" s="1825"/>
      <c r="G33" s="1825"/>
      <c r="H33" s="1825"/>
      <c r="I33" s="1825"/>
      <c r="J33" s="1825"/>
      <c r="K33" s="1825"/>
      <c r="L33" s="1825"/>
      <c r="M33" s="1825"/>
      <c r="N33" s="1825"/>
      <c r="O33" s="1825"/>
      <c r="P33" s="1825"/>
      <c r="Q33" s="1825"/>
      <c r="R33" s="1825"/>
      <c r="S33" s="1825"/>
    </row>
    <row r="34" spans="1:23" s="744" customFormat="1" ht="14.1" customHeight="1">
      <c r="A34" s="745"/>
      <c r="B34" s="1825"/>
      <c r="C34" s="1825"/>
      <c r="D34" s="1825"/>
      <c r="E34" s="1825"/>
      <c r="F34" s="1825"/>
      <c r="G34" s="1825"/>
      <c r="H34" s="1825"/>
      <c r="I34" s="1825"/>
      <c r="J34" s="1825"/>
      <c r="K34" s="1825"/>
      <c r="L34" s="1825"/>
      <c r="M34" s="1825"/>
      <c r="N34" s="1825"/>
      <c r="O34" s="1825"/>
      <c r="P34" s="1825"/>
      <c r="Q34" s="1825"/>
      <c r="R34" s="1825"/>
      <c r="S34" s="1825"/>
    </row>
    <row r="35" spans="1:23" s="744" customFormat="1" ht="14.1" customHeight="1">
      <c r="A35" s="745"/>
      <c r="B35" s="1825"/>
      <c r="C35" s="1825"/>
      <c r="D35" s="1825"/>
      <c r="E35" s="1825"/>
      <c r="F35" s="1825"/>
      <c r="G35" s="1825"/>
      <c r="H35" s="1825"/>
      <c r="I35" s="1825"/>
      <c r="J35" s="1825"/>
      <c r="K35" s="1825"/>
      <c r="L35" s="1825"/>
      <c r="M35" s="1825"/>
      <c r="N35" s="1825"/>
      <c r="O35" s="1825"/>
      <c r="P35" s="1825"/>
      <c r="Q35" s="1825"/>
      <c r="R35" s="1825"/>
      <c r="S35" s="1825"/>
    </row>
    <row r="36" spans="1:23" s="744" customFormat="1" ht="14.1" customHeight="1">
      <c r="A36" s="745"/>
      <c r="B36" s="1825"/>
      <c r="C36" s="1825"/>
      <c r="D36" s="1825"/>
      <c r="E36" s="1825"/>
      <c r="F36" s="1825"/>
      <c r="G36" s="1825"/>
      <c r="H36" s="1825"/>
      <c r="I36" s="1825"/>
      <c r="J36" s="1825"/>
      <c r="K36" s="1825"/>
      <c r="L36" s="1825"/>
      <c r="M36" s="1825"/>
      <c r="N36" s="1825"/>
      <c r="O36" s="1825"/>
      <c r="P36" s="1825"/>
      <c r="Q36" s="1825"/>
      <c r="R36" s="1825"/>
      <c r="S36" s="1825"/>
      <c r="U36" s="746"/>
    </row>
    <row r="37" spans="1:23" s="744" customFormat="1" ht="14.1" customHeight="1">
      <c r="A37" s="745"/>
      <c r="B37" s="1825"/>
      <c r="C37" s="1825"/>
      <c r="D37" s="1825"/>
      <c r="E37" s="1825"/>
      <c r="F37" s="1825"/>
      <c r="G37" s="1825"/>
      <c r="H37" s="1825"/>
      <c r="I37" s="1825"/>
      <c r="J37" s="1825"/>
      <c r="K37" s="1825"/>
      <c r="L37" s="1825"/>
      <c r="M37" s="1825"/>
      <c r="N37" s="1825"/>
      <c r="O37" s="1825"/>
      <c r="P37" s="1825"/>
      <c r="Q37" s="1825"/>
      <c r="R37" s="1825"/>
      <c r="S37" s="1825"/>
      <c r="U37" s="746"/>
    </row>
    <row r="38" spans="1:23" s="744" customFormat="1" ht="14.1" customHeight="1">
      <c r="A38" s="745"/>
      <c r="B38" s="1825"/>
      <c r="C38" s="1825"/>
      <c r="D38" s="1825"/>
      <c r="E38" s="1825"/>
      <c r="F38" s="1825"/>
      <c r="G38" s="1825"/>
      <c r="H38" s="1825"/>
      <c r="I38" s="1825"/>
      <c r="J38" s="1825"/>
      <c r="K38" s="1825"/>
      <c r="L38" s="1825"/>
      <c r="M38" s="1825"/>
      <c r="N38" s="1825"/>
      <c r="O38" s="1825"/>
      <c r="P38" s="1825"/>
      <c r="Q38" s="1825"/>
      <c r="R38" s="1825"/>
      <c r="S38" s="1825"/>
    </row>
    <row r="39" spans="1:23" s="744" customFormat="1" ht="13.7" customHeight="1">
      <c r="A39" s="745"/>
      <c r="B39" s="1825"/>
      <c r="C39" s="1825"/>
      <c r="D39" s="1825"/>
      <c r="E39" s="1825"/>
      <c r="F39" s="1825"/>
      <c r="G39" s="1825"/>
      <c r="H39" s="1825"/>
      <c r="I39" s="1825"/>
      <c r="J39" s="1825"/>
      <c r="K39" s="1825"/>
      <c r="L39" s="1825"/>
      <c r="M39" s="1825"/>
      <c r="N39" s="1825"/>
      <c r="O39" s="1825"/>
      <c r="P39" s="1825"/>
      <c r="Q39" s="1825"/>
      <c r="R39" s="1825"/>
      <c r="S39" s="1825"/>
    </row>
    <row r="40" spans="1:23" ht="14.1" customHeight="1">
      <c r="A40" s="195"/>
      <c r="B40" s="206"/>
      <c r="C40" s="206"/>
      <c r="D40" s="206"/>
      <c r="E40" s="206"/>
      <c r="F40" s="206"/>
      <c r="G40" s="206"/>
      <c r="H40" s="206"/>
      <c r="I40" s="206"/>
      <c r="J40" s="206"/>
      <c r="K40" s="206"/>
      <c r="L40" s="206"/>
      <c r="M40" s="206"/>
      <c r="N40" s="206"/>
      <c r="O40" s="206"/>
      <c r="P40" s="206"/>
      <c r="Q40" s="206"/>
      <c r="R40" s="206"/>
      <c r="S40" s="206"/>
    </row>
    <row r="41" spans="1:23" ht="14.1" customHeight="1">
      <c r="A41" s="195"/>
      <c r="B41" s="1169" t="s">
        <v>1355</v>
      </c>
      <c r="C41" s="1168"/>
      <c r="D41" s="1168"/>
      <c r="E41" s="1168"/>
      <c r="F41" s="1168"/>
      <c r="G41" s="1168"/>
      <c r="H41" s="1168"/>
      <c r="I41" s="1168"/>
      <c r="J41" s="1168"/>
      <c r="K41" s="1168"/>
      <c r="L41" s="1168"/>
      <c r="M41" s="1168"/>
      <c r="N41" s="1168"/>
      <c r="O41" s="1168"/>
      <c r="P41" s="1168"/>
      <c r="Q41" s="1168"/>
      <c r="R41" s="1168"/>
      <c r="S41" s="1168"/>
    </row>
    <row r="42" spans="1:23" ht="14.1" customHeight="1">
      <c r="A42" s="195"/>
      <c r="B42" s="1167"/>
      <c r="C42" s="1167"/>
      <c r="D42" s="1167"/>
      <c r="E42" s="1167"/>
      <c r="F42" s="1167"/>
      <c r="G42" s="1167"/>
      <c r="H42" s="1167"/>
      <c r="I42" s="1167"/>
      <c r="J42" s="1167"/>
      <c r="K42" s="1167"/>
      <c r="L42" s="1167"/>
      <c r="M42" s="1167"/>
      <c r="N42" s="1167"/>
      <c r="O42" s="1167"/>
      <c r="P42" s="1167"/>
      <c r="Q42" s="1167"/>
      <c r="R42" s="1167"/>
      <c r="S42" s="1167"/>
      <c r="T42" s="449"/>
      <c r="U42" s="200"/>
    </row>
    <row r="43" spans="1:23" ht="30" customHeight="1">
      <c r="A43" s="195"/>
      <c r="B43" s="1826" t="s">
        <v>1356</v>
      </c>
      <c r="C43" s="1827"/>
      <c r="D43" s="1828"/>
      <c r="E43" s="1832">
        <f>【事前入力】リンクデータ!D12</f>
        <v>0</v>
      </c>
      <c r="F43" s="1833"/>
      <c r="G43" s="1833"/>
      <c r="H43" s="1833"/>
      <c r="I43" s="1833"/>
      <c r="J43" s="1833"/>
      <c r="K43" s="1833"/>
      <c r="L43" s="1833"/>
      <c r="M43" s="1833"/>
      <c r="N43" s="1833"/>
      <c r="O43" s="1833"/>
      <c r="P43" s="1833"/>
      <c r="Q43" s="1833"/>
      <c r="R43" s="1833"/>
      <c r="S43" s="1834"/>
      <c r="T43" s="449"/>
      <c r="U43" s="449"/>
      <c r="V43" s="449"/>
      <c r="W43" s="200"/>
    </row>
    <row r="44" spans="1:23" ht="30" customHeight="1">
      <c r="A44" s="195"/>
      <c r="B44" s="1826" t="s">
        <v>1357</v>
      </c>
      <c r="C44" s="1827"/>
      <c r="D44" s="1828"/>
      <c r="E44" s="1832">
        <f>【事前入力】リンクデータ!D6</f>
        <v>0</v>
      </c>
      <c r="F44" s="1833"/>
      <c r="G44" s="1833"/>
      <c r="H44" s="1833"/>
      <c r="I44" s="1833"/>
      <c r="J44" s="1833"/>
      <c r="K44" s="1833"/>
      <c r="L44" s="1833"/>
      <c r="M44" s="1833"/>
      <c r="N44" s="1833"/>
      <c r="O44" s="1833"/>
      <c r="P44" s="1833"/>
      <c r="Q44" s="1833"/>
      <c r="R44" s="1833"/>
      <c r="S44" s="1834"/>
      <c r="T44" s="449"/>
      <c r="U44" s="449"/>
      <c r="V44" s="449"/>
      <c r="W44" s="200"/>
    </row>
    <row r="45" spans="1:23" ht="30" customHeight="1">
      <c r="A45" s="195"/>
      <c r="B45" s="1826" t="s">
        <v>1358</v>
      </c>
      <c r="C45" s="1827"/>
      <c r="D45" s="1828"/>
      <c r="E45" s="1832">
        <f>【事前入力】リンクデータ!D14</f>
        <v>0</v>
      </c>
      <c r="F45" s="1833"/>
      <c r="G45" s="1833"/>
      <c r="H45" s="1833"/>
      <c r="I45" s="1833"/>
      <c r="J45" s="1833"/>
      <c r="K45" s="1833"/>
      <c r="L45" s="1833"/>
      <c r="M45" s="1833"/>
      <c r="N45" s="1833"/>
      <c r="O45" s="1833"/>
      <c r="P45" s="1833"/>
      <c r="Q45" s="1833"/>
      <c r="R45" s="1833"/>
      <c r="S45" s="1834"/>
      <c r="T45" s="449"/>
      <c r="U45" s="449"/>
      <c r="V45" s="449"/>
      <c r="W45" s="200"/>
    </row>
    <row r="46" spans="1:23" ht="30" customHeight="1">
      <c r="A46" s="195"/>
      <c r="B46" s="1826" t="s">
        <v>1359</v>
      </c>
      <c r="C46" s="1827"/>
      <c r="D46" s="1828"/>
      <c r="E46" s="1832">
        <f>【事前入力】リンクデータ!D17</f>
        <v>0</v>
      </c>
      <c r="F46" s="1833"/>
      <c r="G46" s="1833"/>
      <c r="H46" s="1833"/>
      <c r="I46" s="1834"/>
      <c r="J46" s="1826" t="s">
        <v>1360</v>
      </c>
      <c r="K46" s="1827"/>
      <c r="L46" s="1828"/>
      <c r="M46" s="1829" t="s">
        <v>1364</v>
      </c>
      <c r="N46" s="1830"/>
      <c r="O46" s="1830"/>
      <c r="P46" s="1830"/>
      <c r="Q46" s="1830"/>
      <c r="R46" s="1830"/>
      <c r="S46" s="1831"/>
      <c r="T46" s="199"/>
      <c r="U46" s="199"/>
      <c r="V46" s="199"/>
      <c r="W46" s="200"/>
    </row>
    <row r="47" spans="1:23" ht="14.1" customHeight="1">
      <c r="A47" s="195"/>
      <c r="B47" s="1169"/>
      <c r="C47" s="1169"/>
      <c r="D47" s="1169"/>
      <c r="E47" s="1169"/>
      <c r="F47" s="1169"/>
      <c r="G47" s="1169"/>
      <c r="H47" s="1169"/>
      <c r="I47" s="1169"/>
      <c r="J47" s="1169"/>
      <c r="K47" s="1169"/>
      <c r="L47" s="1169"/>
      <c r="M47" s="1169"/>
      <c r="N47" s="1169"/>
      <c r="O47" s="1169"/>
      <c r="P47" s="1169"/>
      <c r="Q47" s="1169"/>
      <c r="R47" s="1169"/>
      <c r="S47" s="1169"/>
      <c r="T47" s="197"/>
      <c r="U47" s="197"/>
      <c r="V47" s="197"/>
    </row>
    <row r="48" spans="1:23" ht="30" customHeight="1">
      <c r="A48" s="205"/>
      <c r="B48" s="1826" t="s">
        <v>1361</v>
      </c>
      <c r="C48" s="1827"/>
      <c r="D48" s="1828"/>
      <c r="E48" s="1832"/>
      <c r="F48" s="1833"/>
      <c r="G48" s="1833"/>
      <c r="H48" s="1833"/>
      <c r="I48" s="1833"/>
      <c r="J48" s="1833"/>
      <c r="K48" s="1833"/>
      <c r="L48" s="1833"/>
      <c r="M48" s="1833"/>
      <c r="N48" s="1833"/>
      <c r="O48" s="1833"/>
      <c r="P48" s="1833"/>
      <c r="Q48" s="1833"/>
      <c r="R48" s="1833"/>
      <c r="S48" s="1834"/>
      <c r="T48" s="197"/>
      <c r="U48" s="197"/>
      <c r="V48" s="197"/>
    </row>
    <row r="49" spans="1:22" ht="13.5" customHeight="1">
      <c r="A49" s="205"/>
      <c r="B49" s="1163"/>
      <c r="C49" s="1163"/>
      <c r="D49" s="1163"/>
      <c r="E49" s="1164"/>
      <c r="F49" s="1165"/>
      <c r="G49" s="1165"/>
      <c r="H49" s="1165"/>
      <c r="I49" s="1165"/>
      <c r="J49" s="1165"/>
      <c r="K49" s="1165"/>
      <c r="L49" s="1165"/>
      <c r="M49" s="1165"/>
      <c r="N49" s="1165"/>
      <c r="O49" s="1165"/>
      <c r="P49" s="1165"/>
      <c r="Q49" s="1165"/>
      <c r="R49" s="1165"/>
      <c r="S49" s="1165"/>
      <c r="T49" s="197"/>
      <c r="U49" s="197"/>
      <c r="V49" s="197"/>
    </row>
    <row r="50" spans="1:22" ht="14.1" customHeight="1">
      <c r="B50" s="1824" t="s">
        <v>1362</v>
      </c>
      <c r="C50" s="1824"/>
      <c r="D50" s="1824"/>
      <c r="E50" s="1824"/>
      <c r="F50" s="1824"/>
      <c r="G50" s="1824"/>
      <c r="H50" s="1824"/>
      <c r="I50" s="1824"/>
      <c r="J50" s="1824"/>
      <c r="K50" s="1824"/>
      <c r="L50" s="1824"/>
      <c r="M50" s="1824"/>
      <c r="N50" s="1824"/>
      <c r="O50" s="1824"/>
      <c r="P50" s="1824"/>
      <c r="Q50" s="1824"/>
      <c r="R50" s="1824"/>
      <c r="S50" s="1824"/>
    </row>
    <row r="51" spans="1:22" ht="14.1" customHeight="1">
      <c r="B51" s="1824"/>
      <c r="C51" s="1824"/>
      <c r="D51" s="1824"/>
      <c r="E51" s="1824"/>
      <c r="F51" s="1824"/>
      <c r="G51" s="1824"/>
      <c r="H51" s="1824"/>
      <c r="I51" s="1824"/>
      <c r="J51" s="1824"/>
      <c r="K51" s="1824"/>
      <c r="L51" s="1824"/>
      <c r="M51" s="1824"/>
      <c r="N51" s="1824"/>
      <c r="O51" s="1824"/>
      <c r="P51" s="1824"/>
      <c r="Q51" s="1824"/>
      <c r="R51" s="1824"/>
      <c r="S51" s="1824"/>
    </row>
    <row r="52" spans="1:22" ht="14.1" customHeight="1">
      <c r="B52" s="1824"/>
      <c r="C52" s="1824"/>
      <c r="D52" s="1824"/>
      <c r="E52" s="1824"/>
      <c r="F52" s="1824"/>
      <c r="G52" s="1824"/>
      <c r="H52" s="1824"/>
      <c r="I52" s="1824"/>
      <c r="J52" s="1824"/>
      <c r="K52" s="1824"/>
      <c r="L52" s="1824"/>
      <c r="M52" s="1824"/>
      <c r="N52" s="1824"/>
      <c r="O52" s="1824"/>
      <c r="P52" s="1824"/>
      <c r="Q52" s="1824"/>
      <c r="R52" s="1824"/>
      <c r="S52" s="1824"/>
    </row>
    <row r="53" spans="1:22" ht="14.1" customHeight="1">
      <c r="B53" s="1824"/>
      <c r="C53" s="1824"/>
      <c r="D53" s="1824"/>
      <c r="E53" s="1824"/>
      <c r="F53" s="1824"/>
      <c r="G53" s="1824"/>
      <c r="H53" s="1824"/>
      <c r="I53" s="1824"/>
      <c r="J53" s="1824"/>
      <c r="K53" s="1824"/>
      <c r="L53" s="1824"/>
      <c r="M53" s="1824"/>
      <c r="N53" s="1824"/>
      <c r="O53" s="1824"/>
      <c r="P53" s="1824"/>
      <c r="Q53" s="1824"/>
      <c r="R53" s="1824"/>
      <c r="S53" s="1824"/>
    </row>
    <row r="54" spans="1:22" ht="14.1" customHeight="1">
      <c r="B54" s="1824"/>
      <c r="C54" s="1824"/>
      <c r="D54" s="1824"/>
      <c r="E54" s="1824"/>
      <c r="F54" s="1824"/>
      <c r="G54" s="1824"/>
      <c r="H54" s="1824"/>
      <c r="I54" s="1824"/>
      <c r="J54" s="1824"/>
      <c r="K54" s="1824"/>
      <c r="L54" s="1824"/>
      <c r="M54" s="1824"/>
      <c r="N54" s="1824"/>
      <c r="O54" s="1824"/>
      <c r="P54" s="1824"/>
      <c r="Q54" s="1824"/>
      <c r="R54" s="1824"/>
      <c r="S54" s="1824"/>
    </row>
    <row r="55" spans="1:22" ht="14.1" customHeight="1">
      <c r="B55" s="1824"/>
      <c r="C55" s="1824"/>
      <c r="D55" s="1824"/>
      <c r="E55" s="1824"/>
      <c r="F55" s="1824"/>
      <c r="G55" s="1824"/>
      <c r="H55" s="1824"/>
      <c r="I55" s="1824"/>
      <c r="J55" s="1824"/>
      <c r="K55" s="1824"/>
      <c r="L55" s="1824"/>
      <c r="M55" s="1824"/>
      <c r="N55" s="1824"/>
      <c r="O55" s="1824"/>
      <c r="P55" s="1824"/>
      <c r="Q55" s="1824"/>
      <c r="R55" s="1824"/>
      <c r="S55" s="1824"/>
      <c r="T55" s="198"/>
    </row>
    <row r="56" spans="1:22" ht="14.1" customHeight="1">
      <c r="B56"/>
      <c r="C56"/>
      <c r="D56"/>
      <c r="E56"/>
      <c r="F56"/>
      <c r="G56"/>
      <c r="H56"/>
      <c r="I56"/>
      <c r="J56"/>
      <c r="K56"/>
      <c r="L56"/>
      <c r="M56"/>
      <c r="N56"/>
      <c r="O56"/>
      <c r="P56"/>
      <c r="Q56" s="449"/>
      <c r="R56" s="449"/>
      <c r="S56" s="449"/>
      <c r="T56" s="199"/>
    </row>
    <row r="57" spans="1:22" ht="14.1" customHeight="1">
      <c r="A57" s="195"/>
      <c r="B57"/>
      <c r="C57"/>
      <c r="D57"/>
      <c r="E57"/>
      <c r="F57"/>
      <c r="G57"/>
      <c r="H57"/>
      <c r="I57"/>
      <c r="J57"/>
      <c r="K57"/>
      <c r="L57"/>
      <c r="M57"/>
      <c r="N57"/>
      <c r="O57"/>
      <c r="P57"/>
      <c r="Q57" s="449"/>
      <c r="R57" s="449"/>
      <c r="S57" s="449"/>
      <c r="T57" s="198"/>
    </row>
    <row r="58" spans="1:22" ht="14.1" customHeight="1">
      <c r="A58" s="195"/>
      <c r="B58" s="237"/>
      <c r="C58" s="449"/>
      <c r="D58" s="449"/>
      <c r="E58" s="449"/>
      <c r="F58" s="449"/>
      <c r="G58" s="449"/>
      <c r="H58" s="449"/>
      <c r="I58" s="449"/>
      <c r="J58" s="449"/>
      <c r="K58" s="449"/>
      <c r="L58" s="449"/>
      <c r="M58" s="449"/>
      <c r="N58" s="449"/>
      <c r="O58" s="449"/>
      <c r="P58" s="449"/>
      <c r="Q58" s="449"/>
      <c r="R58" s="449"/>
      <c r="S58" s="449"/>
      <c r="T58" s="199"/>
    </row>
    <row r="59" spans="1:22" ht="14.1" customHeight="1">
      <c r="A59" s="195"/>
      <c r="B59" s="449"/>
      <c r="C59" s="449"/>
      <c r="D59" s="449"/>
      <c r="E59" s="449"/>
      <c r="F59" s="449"/>
      <c r="G59" s="449"/>
      <c r="H59" s="449"/>
      <c r="I59" s="449"/>
      <c r="J59" s="449"/>
      <c r="K59" s="449"/>
      <c r="L59" s="449"/>
      <c r="M59" s="449"/>
      <c r="N59" s="449"/>
      <c r="O59" s="449"/>
      <c r="P59" s="449"/>
      <c r="Q59" s="449"/>
      <c r="R59" s="449"/>
      <c r="S59" s="449"/>
      <c r="T59" s="200"/>
    </row>
    <row r="60" spans="1:22" ht="14.1" customHeight="1">
      <c r="A60" s="195"/>
      <c r="B60" s="449"/>
      <c r="C60" s="449"/>
      <c r="D60" s="449"/>
      <c r="E60" s="449"/>
      <c r="F60" s="449"/>
      <c r="G60" s="449"/>
      <c r="H60" s="449"/>
      <c r="I60" s="449"/>
      <c r="J60" s="449"/>
      <c r="K60" s="449"/>
      <c r="L60" s="449"/>
      <c r="M60" s="449"/>
      <c r="N60" s="449"/>
      <c r="O60" s="449"/>
      <c r="P60" s="449"/>
      <c r="Q60" s="449"/>
      <c r="R60" s="449"/>
      <c r="S60" s="449"/>
      <c r="T60" s="200"/>
    </row>
    <row r="61" spans="1:22" ht="14.1" customHeight="1">
      <c r="A61" s="195"/>
      <c r="B61" s="237"/>
      <c r="C61" s="449"/>
      <c r="D61" s="449"/>
      <c r="E61" s="449"/>
      <c r="F61" s="449"/>
      <c r="G61" s="449"/>
      <c r="H61" s="449"/>
      <c r="I61" s="449"/>
      <c r="J61" s="449"/>
      <c r="K61" s="449"/>
      <c r="L61" s="449"/>
      <c r="M61" s="449"/>
      <c r="N61" s="449"/>
      <c r="O61" s="449"/>
      <c r="P61" s="449"/>
      <c r="Q61" s="449"/>
      <c r="R61" s="449"/>
      <c r="S61" s="449"/>
      <c r="T61" s="200"/>
    </row>
    <row r="62" spans="1:22" ht="14.1" customHeight="1">
      <c r="A62" s="195"/>
      <c r="B62" s="449"/>
      <c r="C62" s="449"/>
      <c r="D62" s="449"/>
      <c r="E62" s="449"/>
      <c r="F62" s="449"/>
      <c r="G62" s="449"/>
      <c r="H62" s="449"/>
      <c r="I62" s="449"/>
      <c r="J62" s="449"/>
      <c r="K62" s="449"/>
      <c r="L62" s="449"/>
      <c r="M62" s="449"/>
      <c r="N62" s="449"/>
      <c r="O62" s="449"/>
      <c r="P62" s="449"/>
      <c r="Q62" s="449"/>
      <c r="R62" s="449"/>
      <c r="S62" s="449"/>
      <c r="T62" s="200"/>
    </row>
    <row r="63" spans="1:22" ht="14.1" customHeight="1">
      <c r="A63" s="195"/>
      <c r="B63" s="449"/>
      <c r="C63" s="449"/>
      <c r="D63" s="449"/>
      <c r="E63" s="449"/>
      <c r="F63" s="449"/>
      <c r="G63" s="449"/>
      <c r="H63" s="449"/>
      <c r="I63" s="449"/>
      <c r="J63" s="449"/>
      <c r="K63" s="449"/>
      <c r="L63" s="449"/>
      <c r="M63" s="449"/>
      <c r="N63" s="449"/>
      <c r="O63" s="449"/>
      <c r="P63" s="449"/>
      <c r="Q63" s="449"/>
      <c r="R63" s="449"/>
      <c r="S63" s="449"/>
      <c r="T63" s="200"/>
    </row>
    <row r="64" spans="1:22" ht="14.1" customHeight="1">
      <c r="B64" s="189"/>
      <c r="C64" s="189"/>
      <c r="D64" s="189"/>
      <c r="E64" s="189"/>
      <c r="F64" s="189"/>
      <c r="G64" s="189"/>
      <c r="H64" s="189"/>
      <c r="I64" s="189"/>
      <c r="J64" s="189"/>
      <c r="K64" s="189"/>
      <c r="L64" s="189"/>
      <c r="M64" s="189"/>
      <c r="N64" s="189"/>
      <c r="O64" s="189"/>
      <c r="P64" s="189"/>
      <c r="Q64" s="189"/>
      <c r="R64" s="189"/>
      <c r="S64" s="189"/>
      <c r="T64" s="200"/>
    </row>
    <row r="65" spans="1:19" ht="14.1" customHeight="1">
      <c r="A65" s="189"/>
      <c r="B65" s="237"/>
      <c r="C65" s="449"/>
      <c r="D65" s="449"/>
      <c r="E65" s="449"/>
      <c r="F65" s="449"/>
      <c r="G65" s="449"/>
      <c r="H65" s="449"/>
      <c r="I65" s="449"/>
      <c r="J65" s="449"/>
      <c r="K65" s="449"/>
      <c r="L65" s="449"/>
      <c r="M65" s="449"/>
      <c r="N65" s="449"/>
      <c r="O65" s="449"/>
      <c r="P65" s="449"/>
      <c r="Q65" s="449"/>
      <c r="R65" s="449"/>
      <c r="S65" s="449"/>
    </row>
    <row r="66" spans="1:19" ht="14.1" customHeight="1">
      <c r="A66" s="189"/>
      <c r="B66" s="196"/>
      <c r="C66" s="449"/>
      <c r="D66" s="449"/>
      <c r="E66" s="449"/>
      <c r="F66" s="449"/>
      <c r="G66" s="449"/>
      <c r="H66" s="449"/>
      <c r="I66" s="449"/>
      <c r="J66" s="449"/>
      <c r="K66" s="449"/>
      <c r="L66" s="449"/>
      <c r="M66" s="449"/>
      <c r="N66" s="449"/>
      <c r="O66" s="449"/>
      <c r="P66" s="449"/>
      <c r="Q66" s="449"/>
      <c r="R66" s="449"/>
      <c r="S66" s="449"/>
    </row>
    <row r="67" spans="1:19" ht="14.1" customHeight="1">
      <c r="A67" s="189"/>
      <c r="B67" s="196"/>
      <c r="C67" s="449"/>
      <c r="D67" s="449"/>
      <c r="E67" s="449"/>
      <c r="F67" s="449"/>
      <c r="G67" s="449"/>
      <c r="H67" s="449"/>
      <c r="I67" s="449"/>
      <c r="J67" s="449"/>
      <c r="K67" s="449"/>
      <c r="L67" s="449"/>
      <c r="M67" s="449"/>
      <c r="N67" s="449"/>
      <c r="O67" s="449"/>
      <c r="P67" s="449"/>
      <c r="Q67" s="449"/>
      <c r="R67" s="449"/>
      <c r="S67" s="449"/>
    </row>
    <row r="68" spans="1:19" ht="14.1" customHeight="1">
      <c r="A68" s="189"/>
      <c r="B68" s="196"/>
      <c r="C68" s="449"/>
      <c r="D68" s="449"/>
      <c r="E68" s="449"/>
      <c r="F68" s="449"/>
      <c r="G68" s="449"/>
      <c r="H68" s="449"/>
      <c r="I68" s="449"/>
      <c r="J68" s="449"/>
      <c r="K68" s="449"/>
      <c r="L68" s="449"/>
      <c r="M68" s="449"/>
      <c r="N68" s="449"/>
      <c r="O68" s="449"/>
      <c r="P68" s="449"/>
      <c r="Q68" s="449"/>
      <c r="R68" s="449"/>
      <c r="S68" s="449"/>
    </row>
    <row r="69" spans="1:19" ht="14.1" customHeight="1">
      <c r="B69" s="197"/>
      <c r="C69" s="197"/>
      <c r="D69" s="238"/>
      <c r="E69" s="238"/>
      <c r="F69" s="238"/>
      <c r="G69" s="197"/>
      <c r="H69" s="238"/>
      <c r="I69" s="238"/>
      <c r="J69" s="197"/>
      <c r="K69" s="196"/>
      <c r="L69" s="196"/>
      <c r="M69" s="196"/>
      <c r="N69" s="196"/>
      <c r="O69" s="196"/>
      <c r="P69" s="196"/>
      <c r="Q69" s="238"/>
      <c r="R69" s="238"/>
      <c r="S69" s="238"/>
    </row>
    <row r="70" spans="1:19" ht="14.1" customHeight="1">
      <c r="B70" s="197"/>
      <c r="C70" s="197"/>
      <c r="D70" s="1162"/>
      <c r="E70" s="1162"/>
      <c r="F70" s="1162"/>
      <c r="G70" s="1162"/>
      <c r="H70" s="1162"/>
      <c r="I70" s="1162"/>
      <c r="J70" s="196"/>
      <c r="K70" s="196"/>
      <c r="L70" s="196"/>
      <c r="M70" s="196"/>
      <c r="N70" s="196"/>
      <c r="O70" s="196"/>
      <c r="P70" s="196"/>
      <c r="Q70" s="238"/>
      <c r="R70" s="238"/>
      <c r="S70" s="238"/>
    </row>
    <row r="71" spans="1:19" ht="14.1" customHeight="1">
      <c r="B71" s="197"/>
      <c r="C71" s="197"/>
      <c r="D71" s="238"/>
      <c r="E71" s="238"/>
      <c r="F71" s="238"/>
      <c r="G71" s="197"/>
      <c r="H71" s="238"/>
      <c r="I71" s="238"/>
      <c r="J71" s="197"/>
      <c r="K71" s="196"/>
      <c r="L71" s="196"/>
      <c r="M71" s="196"/>
      <c r="N71" s="196"/>
      <c r="O71" s="196"/>
      <c r="P71" s="196"/>
      <c r="Q71" s="238"/>
      <c r="R71" s="238"/>
      <c r="S71" s="238"/>
    </row>
    <row r="72" spans="1:19" ht="14.1" customHeight="1">
      <c r="B72" s="197"/>
      <c r="C72" s="197"/>
      <c r="D72" s="196"/>
      <c r="E72" s="238"/>
      <c r="F72" s="238"/>
      <c r="G72" s="238"/>
      <c r="H72" s="238"/>
      <c r="I72" s="238"/>
      <c r="J72" s="238"/>
      <c r="K72" s="238"/>
      <c r="L72" s="238"/>
      <c r="M72" s="238"/>
      <c r="N72" s="238"/>
      <c r="O72" s="238"/>
      <c r="P72" s="238"/>
      <c r="Q72" s="238"/>
      <c r="R72" s="238"/>
      <c r="S72" s="238"/>
    </row>
    <row r="73" spans="1:19" ht="14.1" customHeight="1">
      <c r="A73" s="189"/>
      <c r="B73" s="237"/>
      <c r="C73" s="196"/>
      <c r="D73" s="206"/>
      <c r="E73" s="206"/>
      <c r="F73" s="206"/>
      <c r="G73" s="206"/>
      <c r="H73" s="206"/>
      <c r="I73" s="206"/>
      <c r="J73" s="206"/>
      <c r="K73" s="206"/>
      <c r="L73" s="206"/>
      <c r="M73" s="206"/>
      <c r="N73" s="206"/>
      <c r="O73" s="206"/>
      <c r="P73" s="206"/>
      <c r="Q73" s="206"/>
      <c r="R73" s="206"/>
      <c r="S73" s="206"/>
    </row>
    <row r="74" spans="1:19" ht="14.1" customHeight="1">
      <c r="A74" s="189"/>
      <c r="B74" s="237"/>
      <c r="C74" s="1407"/>
      <c r="D74" s="1407"/>
      <c r="E74" s="1407"/>
      <c r="F74" s="1407"/>
      <c r="G74" s="1407"/>
      <c r="H74" s="1407"/>
      <c r="I74" s="1407"/>
      <c r="J74" s="1407"/>
      <c r="K74" s="1407"/>
      <c r="L74" s="1407"/>
      <c r="M74" s="1407"/>
      <c r="N74" s="1407"/>
      <c r="O74" s="1407"/>
      <c r="P74" s="1407"/>
      <c r="Q74" s="1407"/>
      <c r="R74" s="1407"/>
      <c r="S74" s="1407"/>
    </row>
    <row r="75" spans="1:19" ht="14.1" customHeight="1">
      <c r="A75" s="189"/>
      <c r="B75" s="196"/>
      <c r="C75" s="1407"/>
      <c r="D75" s="1407"/>
      <c r="E75" s="1407"/>
      <c r="F75" s="1407"/>
      <c r="G75" s="1407"/>
      <c r="H75" s="1407"/>
      <c r="I75" s="1407"/>
      <c r="J75" s="1407"/>
      <c r="K75" s="1407"/>
      <c r="L75" s="1407"/>
      <c r="M75" s="1407"/>
      <c r="N75" s="1407"/>
      <c r="O75" s="1407"/>
      <c r="P75" s="1407"/>
      <c r="Q75" s="1407"/>
      <c r="R75" s="1407"/>
      <c r="S75" s="1407"/>
    </row>
    <row r="76" spans="1:19" ht="14.1" customHeight="1">
      <c r="A76" s="189"/>
      <c r="B76" s="237"/>
      <c r="C76" s="196"/>
      <c r="D76" s="196"/>
      <c r="E76" s="196"/>
      <c r="F76" s="196"/>
      <c r="G76" s="196"/>
      <c r="H76" s="196"/>
      <c r="I76" s="196"/>
      <c r="J76" s="196"/>
      <c r="K76" s="196"/>
      <c r="L76" s="196"/>
      <c r="M76" s="196"/>
      <c r="N76" s="196"/>
      <c r="O76" s="196"/>
      <c r="P76" s="196"/>
      <c r="Q76" s="196"/>
      <c r="R76" s="196"/>
      <c r="S76" s="196"/>
    </row>
    <row r="77" spans="1:19" ht="14.1" customHeight="1">
      <c r="A77" s="196"/>
      <c r="B77" s="1404"/>
      <c r="C77" s="1404"/>
      <c r="D77" s="196"/>
      <c r="E77" s="196"/>
      <c r="F77" s="196"/>
      <c r="G77" s="196"/>
      <c r="H77" s="196"/>
      <c r="I77" s="196"/>
      <c r="J77" s="196"/>
      <c r="K77" s="196"/>
      <c r="L77" s="196"/>
      <c r="M77" s="196"/>
      <c r="N77" s="196"/>
      <c r="O77" s="196"/>
      <c r="P77" s="196"/>
      <c r="Q77" s="196"/>
      <c r="R77" s="196"/>
      <c r="S77" s="196"/>
    </row>
    <row r="78" spans="1:19" ht="14.1" customHeight="1">
      <c r="A78" s="196"/>
      <c r="B78" s="1404"/>
      <c r="C78" s="1404"/>
      <c r="D78" s="196"/>
      <c r="E78" s="196"/>
      <c r="F78" s="196"/>
      <c r="G78" s="196"/>
      <c r="H78" s="196"/>
      <c r="I78" s="196"/>
      <c r="J78" s="196"/>
      <c r="K78" s="196"/>
      <c r="L78" s="196"/>
      <c r="M78" s="196"/>
      <c r="N78" s="196"/>
      <c r="O78" s="196"/>
      <c r="P78" s="196"/>
      <c r="Q78" s="196"/>
      <c r="R78" s="196"/>
      <c r="S78" s="196"/>
    </row>
    <row r="79" spans="1:19" ht="14.1" customHeight="1">
      <c r="A79" s="196"/>
      <c r="B79" s="1404"/>
      <c r="C79" s="1404"/>
      <c r="D79" s="196"/>
      <c r="E79" s="196"/>
      <c r="F79" s="196"/>
      <c r="G79" s="196"/>
      <c r="H79" s="196"/>
      <c r="I79" s="196"/>
      <c r="J79" s="196"/>
      <c r="K79" s="196"/>
      <c r="L79" s="196"/>
      <c r="M79" s="196"/>
      <c r="N79" s="196"/>
      <c r="O79" s="196"/>
      <c r="P79" s="196"/>
      <c r="Q79" s="196"/>
      <c r="R79" s="196"/>
      <c r="S79" s="196"/>
    </row>
    <row r="80" spans="1:19" ht="14.1" customHeight="1">
      <c r="A80" s="196"/>
      <c r="B80" s="1404"/>
      <c r="C80" s="1404"/>
      <c r="D80" s="196"/>
      <c r="E80" s="196"/>
      <c r="F80" s="196"/>
      <c r="G80" s="196"/>
      <c r="H80" s="196"/>
      <c r="I80" s="196"/>
      <c r="J80" s="196"/>
      <c r="K80" s="196"/>
      <c r="L80" s="196"/>
      <c r="M80" s="196"/>
      <c r="N80" s="196"/>
      <c r="O80" s="196"/>
      <c r="P80" s="196"/>
      <c r="Q80" s="196"/>
      <c r="R80" s="196"/>
      <c r="S80" s="196"/>
    </row>
    <row r="81" spans="1:20" ht="14.1" customHeight="1">
      <c r="B81" s="1404"/>
      <c r="C81" s="1404"/>
      <c r="D81" s="206"/>
      <c r="E81" s="206"/>
      <c r="F81" s="206"/>
      <c r="G81" s="206"/>
      <c r="H81" s="206"/>
      <c r="I81" s="206"/>
      <c r="J81" s="206"/>
      <c r="K81" s="206"/>
      <c r="L81" s="206"/>
      <c r="M81" s="206"/>
      <c r="N81" s="206"/>
      <c r="O81" s="206"/>
      <c r="P81" s="206"/>
      <c r="Q81" s="206"/>
      <c r="R81" s="206"/>
      <c r="S81" s="206"/>
    </row>
    <row r="82" spans="1:20" ht="12.95" customHeight="1">
      <c r="B82" s="196"/>
      <c r="C82" s="196"/>
      <c r="D82" s="196"/>
      <c r="E82" s="196"/>
      <c r="F82" s="196"/>
      <c r="G82" s="196"/>
      <c r="H82" s="196"/>
      <c r="I82" s="196"/>
      <c r="J82" s="196"/>
      <c r="K82" s="196"/>
      <c r="L82" s="196"/>
      <c r="M82" s="196"/>
      <c r="N82" s="196"/>
      <c r="O82" s="196"/>
      <c r="P82" s="196"/>
      <c r="Q82" s="189"/>
      <c r="R82" s="189"/>
      <c r="S82" s="192"/>
    </row>
    <row r="83" spans="1:20" ht="12.95" customHeight="1">
      <c r="B83" s="196"/>
      <c r="C83" s="196"/>
      <c r="D83" s="196"/>
      <c r="E83" s="196"/>
      <c r="F83" s="196"/>
      <c r="G83" s="189"/>
      <c r="H83" s="226"/>
      <c r="I83" s="196"/>
      <c r="J83" s="196"/>
      <c r="K83" s="189"/>
      <c r="L83" s="189"/>
      <c r="M83" s="189"/>
      <c r="N83" s="189"/>
      <c r="O83" s="189"/>
      <c r="P83" s="189"/>
      <c r="Q83" s="206"/>
      <c r="R83" s="206"/>
      <c r="S83" s="196"/>
    </row>
    <row r="84" spans="1:20" ht="12.95" customHeight="1">
      <c r="A84" s="195"/>
      <c r="B84" s="449"/>
      <c r="C84" s="449"/>
      <c r="D84" s="449"/>
      <c r="E84" s="449"/>
      <c r="F84" s="449"/>
      <c r="G84" s="449"/>
      <c r="H84" s="449"/>
      <c r="I84" s="449"/>
      <c r="J84" s="449"/>
      <c r="K84" s="449"/>
      <c r="L84" s="449"/>
      <c r="M84" s="449"/>
      <c r="N84" s="449"/>
      <c r="O84" s="449"/>
      <c r="P84" s="449"/>
      <c r="Q84" s="449"/>
      <c r="R84" s="449"/>
      <c r="S84" s="449"/>
    </row>
    <row r="85" spans="1:20" ht="12.95" customHeight="1">
      <c r="A85" s="195"/>
      <c r="B85" s="189"/>
      <c r="C85" s="189"/>
      <c r="D85" s="189"/>
      <c r="E85" s="189"/>
      <c r="F85" s="189"/>
      <c r="G85" s="189"/>
      <c r="H85" s="189"/>
      <c r="I85" s="189"/>
      <c r="J85" s="189"/>
      <c r="K85" s="189"/>
      <c r="L85" s="189"/>
      <c r="M85" s="189"/>
      <c r="N85" s="189"/>
      <c r="O85" s="189"/>
      <c r="P85" s="189"/>
      <c r="Q85" s="189"/>
      <c r="R85" s="189"/>
      <c r="S85" s="200"/>
    </row>
    <row r="86" spans="1:20" ht="12.95" customHeight="1">
      <c r="A86" s="195"/>
      <c r="B86" s="227"/>
      <c r="C86" s="228"/>
      <c r="D86" s="228"/>
      <c r="E86" s="228"/>
      <c r="F86" s="228"/>
      <c r="G86" s="228"/>
      <c r="H86" s="228"/>
      <c r="I86" s="228"/>
      <c r="J86" s="228"/>
      <c r="K86" s="228"/>
      <c r="L86" s="228"/>
      <c r="M86" s="228"/>
      <c r="N86" s="228"/>
      <c r="O86" s="228"/>
      <c r="P86" s="228"/>
      <c r="Q86" s="228"/>
      <c r="R86" s="228"/>
      <c r="S86" s="228"/>
    </row>
    <row r="87" spans="1:20" ht="12.95" customHeight="1">
      <c r="A87" s="1405"/>
      <c r="B87" s="1405"/>
      <c r="C87" s="1405"/>
      <c r="D87" s="1405"/>
      <c r="E87" s="1405"/>
      <c r="F87" s="1405"/>
      <c r="G87" s="1405"/>
      <c r="H87" s="1405"/>
      <c r="I87" s="1405"/>
      <c r="J87" s="1405"/>
      <c r="K87" s="1405"/>
      <c r="L87" s="1405"/>
      <c r="M87" s="1405"/>
      <c r="N87" s="1405"/>
      <c r="O87" s="1405"/>
      <c r="P87" s="1405"/>
      <c r="Q87" s="1405"/>
      <c r="R87" s="1405"/>
      <c r="S87" s="1405"/>
    </row>
    <row r="88" spans="1:20" ht="12.95" customHeight="1">
      <c r="A88" s="451"/>
      <c r="B88" s="451"/>
      <c r="C88" s="451"/>
      <c r="D88" s="451"/>
      <c r="E88" s="451"/>
      <c r="F88" s="451"/>
      <c r="G88" s="451"/>
      <c r="H88" s="451"/>
      <c r="I88" s="451"/>
      <c r="J88" s="451"/>
      <c r="K88" s="451"/>
      <c r="L88" s="451"/>
      <c r="M88" s="451"/>
      <c r="N88" s="451"/>
      <c r="O88" s="451"/>
      <c r="P88" s="451"/>
      <c r="Q88" s="451"/>
      <c r="R88" s="451"/>
      <c r="S88" s="451"/>
    </row>
    <row r="89" spans="1:20" ht="12.95" customHeight="1">
      <c r="A89" s="451"/>
      <c r="B89" s="451"/>
      <c r="C89" s="451"/>
      <c r="D89" s="451"/>
      <c r="E89" s="451"/>
      <c r="F89" s="451"/>
      <c r="G89" s="451"/>
      <c r="H89" s="451"/>
      <c r="I89" s="451"/>
      <c r="J89" s="451"/>
      <c r="K89" s="451"/>
      <c r="L89" s="451"/>
      <c r="M89" s="451"/>
      <c r="N89" s="451"/>
      <c r="O89" s="451"/>
      <c r="P89" s="451"/>
      <c r="Q89" s="451"/>
      <c r="R89" s="451"/>
      <c r="S89" s="451"/>
    </row>
    <row r="90" spans="1:20" ht="13.5" customHeight="1">
      <c r="A90" s="229"/>
      <c r="B90" s="230"/>
      <c r="C90" s="231"/>
      <c r="D90" s="231"/>
      <c r="E90" s="231"/>
      <c r="F90" s="231"/>
      <c r="G90" s="231"/>
      <c r="H90" s="231"/>
      <c r="I90" s="231"/>
      <c r="J90" s="231"/>
      <c r="K90" s="231"/>
      <c r="L90" s="231"/>
      <c r="M90" s="231"/>
      <c r="N90" s="231"/>
      <c r="O90" s="231"/>
      <c r="P90" s="231"/>
      <c r="Q90" s="231"/>
      <c r="R90" s="231"/>
    </row>
    <row r="91" spans="1:20" ht="13.5" customHeight="1">
      <c r="A91" s="229"/>
      <c r="B91" s="230"/>
      <c r="C91" s="231"/>
      <c r="D91" s="231"/>
      <c r="E91" s="231"/>
      <c r="F91" s="231"/>
      <c r="G91" s="231"/>
      <c r="H91" s="231"/>
      <c r="I91" s="231"/>
      <c r="J91" s="231"/>
      <c r="K91" s="231"/>
      <c r="L91" s="231"/>
      <c r="M91" s="231"/>
      <c r="N91" s="231"/>
      <c r="O91" s="231"/>
      <c r="P91" s="231"/>
      <c r="Q91" s="231"/>
      <c r="R91" s="231"/>
      <c r="S91" s="228"/>
    </row>
    <row r="92" spans="1:20" ht="13.5" customHeight="1">
      <c r="A92" s="229"/>
      <c r="C92" s="240"/>
      <c r="D92" s="230"/>
      <c r="E92" s="230"/>
      <c r="F92" s="230"/>
      <c r="G92" s="230"/>
      <c r="H92" s="230"/>
      <c r="I92" s="230"/>
      <c r="J92" s="230"/>
      <c r="K92" s="230"/>
      <c r="L92" s="230"/>
      <c r="M92" s="230"/>
      <c r="N92" s="230"/>
      <c r="O92" s="230"/>
      <c r="P92" s="230"/>
      <c r="Q92" s="230"/>
      <c r="R92" s="230"/>
      <c r="S92" s="196"/>
    </row>
    <row r="93" spans="1:20" ht="13.5" customHeight="1">
      <c r="A93" s="229"/>
      <c r="B93" s="229"/>
      <c r="C93" s="230"/>
      <c r="D93" s="230"/>
      <c r="E93" s="230"/>
      <c r="F93" s="230"/>
      <c r="G93" s="230"/>
      <c r="H93" s="230"/>
      <c r="I93" s="230"/>
      <c r="J93" s="230"/>
      <c r="K93" s="230"/>
      <c r="L93" s="230"/>
      <c r="M93" s="230"/>
      <c r="N93" s="230"/>
      <c r="O93" s="230"/>
      <c r="P93" s="230"/>
      <c r="Q93" s="230"/>
      <c r="R93" s="230"/>
      <c r="S93" s="196"/>
    </row>
    <row r="94" spans="1:20" ht="13.5" customHeight="1">
      <c r="A94" s="229"/>
      <c r="B94" s="230"/>
      <c r="D94" s="1406"/>
      <c r="E94" s="1406"/>
      <c r="F94" s="1406"/>
      <c r="G94" s="1406"/>
      <c r="H94" s="1406"/>
      <c r="I94" s="1406"/>
      <c r="J94" s="1406"/>
      <c r="K94" s="1406"/>
      <c r="L94" s="1406"/>
      <c r="M94" s="1406"/>
      <c r="N94" s="1406"/>
      <c r="O94" s="1406"/>
      <c r="P94" s="1406"/>
      <c r="Q94" s="1406"/>
      <c r="R94" s="1406"/>
      <c r="S94" s="196"/>
      <c r="T94" s="1160"/>
    </row>
    <row r="95" spans="1:20" ht="13.5" customHeight="1">
      <c r="A95" s="229"/>
      <c r="B95" s="230"/>
      <c r="C95" s="452"/>
      <c r="D95" s="1406"/>
      <c r="E95" s="1406"/>
      <c r="F95" s="1406"/>
      <c r="G95" s="1406"/>
      <c r="H95" s="1406"/>
      <c r="I95" s="1406"/>
      <c r="J95" s="1406"/>
      <c r="K95" s="1406"/>
      <c r="L95" s="1406"/>
      <c r="M95" s="1406"/>
      <c r="N95" s="1406"/>
      <c r="O95" s="1406"/>
      <c r="P95" s="1406"/>
      <c r="Q95" s="1406"/>
      <c r="R95" s="1406"/>
      <c r="S95" s="196"/>
      <c r="T95" s="1160"/>
    </row>
    <row r="96" spans="1:20" ht="13.5" customHeight="1">
      <c r="A96" s="229"/>
      <c r="B96" s="230"/>
      <c r="C96" s="452"/>
      <c r="D96" s="452"/>
      <c r="E96" s="452"/>
      <c r="F96" s="452"/>
      <c r="G96" s="452"/>
      <c r="H96" s="452"/>
      <c r="I96" s="452"/>
      <c r="J96" s="452"/>
      <c r="K96" s="452"/>
      <c r="L96" s="452"/>
      <c r="M96" s="452"/>
      <c r="N96" s="452"/>
      <c r="O96" s="452"/>
      <c r="P96" s="452"/>
      <c r="Q96" s="452"/>
      <c r="R96" s="452"/>
      <c r="S96" s="196"/>
      <c r="T96" s="1160"/>
    </row>
    <row r="97" spans="1:20" ht="13.5" customHeight="1">
      <c r="A97" s="229"/>
      <c r="B97" s="233"/>
      <c r="D97" s="242"/>
      <c r="E97" s="227"/>
      <c r="F97" s="227"/>
      <c r="G97" s="227"/>
      <c r="H97" s="227"/>
      <c r="I97" s="227"/>
      <c r="J97" s="227"/>
      <c r="K97" s="227"/>
      <c r="L97" s="227"/>
      <c r="M97" s="227"/>
      <c r="N97" s="227"/>
      <c r="O97" s="227"/>
      <c r="P97" s="227"/>
      <c r="Q97" s="227"/>
      <c r="R97" s="227"/>
      <c r="S97" s="196"/>
      <c r="T97" s="196"/>
    </row>
    <row r="98" spans="1:20" ht="13.5" customHeight="1">
      <c r="A98" s="229"/>
      <c r="B98" s="233"/>
      <c r="C98" s="233"/>
      <c r="D98" s="244"/>
      <c r="E98" s="227"/>
      <c r="F98" s="227"/>
      <c r="G98" s="227"/>
      <c r="H98" s="227"/>
      <c r="I98" s="227"/>
      <c r="J98" s="227"/>
      <c r="K98" s="227"/>
      <c r="L98" s="227"/>
      <c r="M98" s="227"/>
      <c r="N98" s="227"/>
      <c r="O98" s="227"/>
      <c r="P98" s="227"/>
      <c r="Q98" s="227"/>
      <c r="R98" s="227"/>
      <c r="S98" s="196"/>
      <c r="T98" s="196"/>
    </row>
    <row r="99" spans="1:20" ht="13.5" customHeight="1">
      <c r="A99" s="229"/>
      <c r="B99" s="233"/>
      <c r="C99" s="233"/>
      <c r="D99" s="244"/>
      <c r="E99" s="227"/>
      <c r="F99" s="227"/>
      <c r="G99" s="227"/>
      <c r="H99" s="227"/>
      <c r="I99" s="227"/>
      <c r="J99" s="227"/>
      <c r="K99" s="227"/>
      <c r="L99" s="227"/>
      <c r="M99" s="227"/>
      <c r="N99" s="227"/>
      <c r="O99" s="227"/>
      <c r="P99" s="227"/>
      <c r="Q99" s="227"/>
      <c r="R99" s="227"/>
      <c r="S99" s="196"/>
      <c r="T99" s="206"/>
    </row>
    <row r="100" spans="1:20" ht="13.5" customHeight="1">
      <c r="A100" s="229"/>
      <c r="B100" s="233"/>
      <c r="C100" s="233"/>
      <c r="D100" s="244"/>
      <c r="E100" s="227"/>
      <c r="F100" s="59"/>
      <c r="G100" s="59"/>
      <c r="H100" s="59"/>
      <c r="I100" s="59"/>
      <c r="J100" s="59"/>
      <c r="K100" s="59"/>
      <c r="L100" s="59"/>
      <c r="M100" s="59"/>
      <c r="N100" s="59"/>
      <c r="O100" s="59"/>
      <c r="P100" s="59"/>
      <c r="Q100" s="59"/>
      <c r="R100" s="452"/>
      <c r="S100" s="196"/>
      <c r="T100" s="196"/>
    </row>
    <row r="101" spans="1:20" ht="13.5" customHeight="1">
      <c r="A101" s="229"/>
      <c r="B101" s="233"/>
      <c r="C101" s="233"/>
      <c r="D101" s="244"/>
      <c r="E101" s="227"/>
      <c r="F101" s="59"/>
      <c r="G101" s="59"/>
      <c r="H101" s="59"/>
      <c r="I101" s="59"/>
      <c r="J101" s="59"/>
      <c r="K101" s="59"/>
      <c r="L101" s="59"/>
      <c r="M101" s="59"/>
      <c r="N101" s="59"/>
      <c r="O101" s="59"/>
      <c r="P101" s="59"/>
      <c r="Q101" s="59"/>
      <c r="R101" s="227"/>
      <c r="S101" s="196"/>
      <c r="T101" s="196"/>
    </row>
    <row r="102" spans="1:20" ht="13.5" customHeight="1">
      <c r="A102" s="229"/>
      <c r="B102" s="233"/>
      <c r="C102" s="233"/>
      <c r="D102" s="244"/>
      <c r="E102" s="227"/>
      <c r="F102" s="227"/>
      <c r="G102" s="227"/>
      <c r="H102" s="227"/>
      <c r="I102" s="227"/>
      <c r="J102" s="227"/>
      <c r="K102" s="227"/>
      <c r="L102" s="227"/>
      <c r="M102" s="227"/>
      <c r="N102" s="227"/>
      <c r="O102" s="227"/>
      <c r="P102" s="227"/>
      <c r="Q102" s="227"/>
      <c r="R102" s="227"/>
      <c r="T102" s="196"/>
    </row>
    <row r="103" spans="1:20" ht="13.5" customHeight="1">
      <c r="A103" s="229"/>
      <c r="B103" s="233"/>
      <c r="C103" s="233"/>
      <c r="D103" s="244"/>
      <c r="E103" s="227"/>
      <c r="F103" s="227"/>
      <c r="G103" s="227"/>
      <c r="H103" s="227"/>
      <c r="I103" s="227"/>
      <c r="J103" s="227"/>
      <c r="K103" s="227"/>
      <c r="L103" s="227"/>
      <c r="M103" s="227"/>
      <c r="N103" s="227"/>
      <c r="O103" s="227"/>
      <c r="P103" s="227"/>
      <c r="Q103" s="227"/>
      <c r="R103" s="227"/>
    </row>
    <row r="104" spans="1:20" ht="13.5" customHeight="1">
      <c r="A104" s="229"/>
      <c r="B104" s="233"/>
      <c r="D104" s="242"/>
      <c r="E104" s="227"/>
      <c r="F104" s="227"/>
      <c r="G104" s="227"/>
      <c r="H104" s="227"/>
      <c r="I104" s="227"/>
      <c r="J104" s="227"/>
      <c r="K104" s="227"/>
      <c r="L104" s="227"/>
      <c r="M104" s="227"/>
      <c r="N104" s="227"/>
      <c r="O104" s="227"/>
      <c r="P104" s="227"/>
      <c r="Q104" s="227"/>
      <c r="R104" s="227"/>
      <c r="T104" s="196"/>
    </row>
    <row r="105" spans="1:20" ht="13.5" customHeight="1">
      <c r="A105" s="229"/>
      <c r="B105" s="233"/>
      <c r="C105" s="233"/>
      <c r="D105" s="244"/>
      <c r="E105" s="227"/>
      <c r="F105" s="227"/>
      <c r="G105" s="227"/>
      <c r="H105" s="227"/>
      <c r="I105" s="227"/>
      <c r="J105" s="227"/>
      <c r="K105" s="227"/>
      <c r="L105" s="227"/>
      <c r="M105" s="227"/>
      <c r="N105" s="227"/>
      <c r="O105" s="227"/>
      <c r="P105" s="227"/>
      <c r="Q105" s="227"/>
      <c r="R105" s="450"/>
      <c r="T105" s="196"/>
    </row>
    <row r="106" spans="1:20" ht="13.5" customHeight="1">
      <c r="A106" s="229"/>
      <c r="B106" s="233"/>
      <c r="C106" s="233"/>
      <c r="D106" s="244"/>
      <c r="E106" s="227"/>
      <c r="F106" s="227"/>
      <c r="G106" s="227"/>
      <c r="H106" s="227"/>
      <c r="I106" s="227"/>
      <c r="J106" s="227"/>
      <c r="K106" s="227"/>
      <c r="L106" s="227"/>
      <c r="M106" s="227"/>
      <c r="N106" s="227"/>
      <c r="O106" s="227"/>
      <c r="P106" s="227"/>
      <c r="Q106" s="227"/>
      <c r="R106" s="227"/>
      <c r="T106" s="206"/>
    </row>
    <row r="107" spans="1:20" ht="13.5" customHeight="1">
      <c r="A107" s="229"/>
      <c r="B107" s="233"/>
      <c r="C107" s="233"/>
      <c r="D107" s="244"/>
      <c r="E107" s="1403"/>
      <c r="F107" s="1403"/>
      <c r="G107" s="1403"/>
      <c r="H107" s="1403"/>
      <c r="I107" s="1403"/>
      <c r="J107" s="1403"/>
      <c r="K107" s="1403"/>
      <c r="L107" s="1403"/>
      <c r="M107" s="1403"/>
      <c r="N107" s="1403"/>
      <c r="O107" s="1403"/>
      <c r="P107" s="1403"/>
      <c r="Q107" s="1403"/>
      <c r="R107" s="1403"/>
      <c r="T107" s="196"/>
    </row>
    <row r="108" spans="1:20" ht="13.5" customHeight="1">
      <c r="A108" s="229"/>
      <c r="B108" s="233"/>
      <c r="C108" s="233"/>
      <c r="D108" s="244"/>
      <c r="E108" s="1403"/>
      <c r="F108" s="1403"/>
      <c r="G108" s="1403"/>
      <c r="H108" s="1403"/>
      <c r="I108" s="1403"/>
      <c r="J108" s="1403"/>
      <c r="K108" s="1403"/>
      <c r="L108" s="1403"/>
      <c r="M108" s="1403"/>
      <c r="N108" s="1403"/>
      <c r="O108" s="1403"/>
      <c r="P108" s="1403"/>
      <c r="Q108" s="1403"/>
      <c r="R108" s="1403"/>
      <c r="T108" s="196"/>
    </row>
    <row r="109" spans="1:20" ht="13.5" customHeight="1">
      <c r="A109" s="229"/>
      <c r="B109" s="233"/>
      <c r="C109" s="233"/>
      <c r="D109" s="244"/>
      <c r="E109" s="227"/>
      <c r="F109" s="227"/>
      <c r="G109" s="227"/>
      <c r="H109" s="227"/>
      <c r="I109" s="227"/>
      <c r="J109" s="227"/>
      <c r="K109" s="227"/>
      <c r="L109" s="227"/>
      <c r="M109" s="227"/>
      <c r="N109" s="227"/>
      <c r="O109" s="227"/>
      <c r="P109" s="227"/>
      <c r="Q109" s="227"/>
      <c r="R109" s="227"/>
      <c r="T109" s="196"/>
    </row>
    <row r="110" spans="1:20" ht="13.5" customHeight="1">
      <c r="A110" s="229"/>
      <c r="B110" s="233"/>
      <c r="C110" s="233"/>
      <c r="D110" s="244"/>
      <c r="E110" s="1403"/>
      <c r="F110" s="1403"/>
      <c r="G110" s="1403"/>
      <c r="H110" s="1403"/>
      <c r="I110" s="1403"/>
      <c r="J110" s="1403"/>
      <c r="K110" s="1403"/>
      <c r="L110" s="1403"/>
      <c r="M110" s="1403"/>
      <c r="N110" s="1403"/>
      <c r="O110" s="1403"/>
      <c r="P110" s="1403"/>
      <c r="Q110" s="1403"/>
      <c r="R110" s="1403"/>
      <c r="T110" s="196"/>
    </row>
    <row r="111" spans="1:20" ht="13.5" customHeight="1">
      <c r="A111" s="229"/>
      <c r="B111" s="233"/>
      <c r="C111" s="233"/>
      <c r="D111" s="244"/>
      <c r="E111" s="1403"/>
      <c r="F111" s="1403"/>
      <c r="G111" s="1403"/>
      <c r="H111" s="1403"/>
      <c r="I111" s="1403"/>
      <c r="J111" s="1403"/>
      <c r="K111" s="1403"/>
      <c r="L111" s="1403"/>
      <c r="M111" s="1403"/>
      <c r="N111" s="1403"/>
      <c r="O111" s="1403"/>
      <c r="P111" s="1403"/>
      <c r="Q111" s="1403"/>
      <c r="R111" s="1403"/>
      <c r="T111" s="196"/>
    </row>
    <row r="112" spans="1:20" ht="13.5" customHeight="1">
      <c r="A112" s="229"/>
      <c r="B112" s="233"/>
      <c r="C112" s="233"/>
      <c r="D112" s="244"/>
      <c r="E112" s="1403"/>
      <c r="F112" s="1403"/>
      <c r="G112" s="1403"/>
      <c r="H112" s="1403"/>
      <c r="I112" s="1403"/>
      <c r="J112" s="1403"/>
      <c r="K112" s="1403"/>
      <c r="L112" s="1403"/>
      <c r="M112" s="1403"/>
      <c r="N112" s="1403"/>
      <c r="O112" s="1403"/>
      <c r="P112" s="1403"/>
      <c r="Q112" s="1403"/>
      <c r="R112" s="1403"/>
      <c r="T112" s="196"/>
    </row>
    <row r="113" spans="1:20" ht="13.5" customHeight="1">
      <c r="A113" s="229"/>
      <c r="B113" s="233"/>
      <c r="C113" s="233"/>
      <c r="D113" s="244"/>
      <c r="E113" s="1403"/>
      <c r="F113" s="1403"/>
      <c r="G113" s="1403"/>
      <c r="H113" s="1403"/>
      <c r="I113" s="1403"/>
      <c r="J113" s="1403"/>
      <c r="K113" s="1403"/>
      <c r="L113" s="1403"/>
      <c r="M113" s="1403"/>
      <c r="N113" s="1403"/>
      <c r="O113" s="1403"/>
      <c r="P113" s="1403"/>
      <c r="Q113" s="1403"/>
      <c r="R113" s="1403"/>
      <c r="T113" s="196"/>
    </row>
    <row r="114" spans="1:20" ht="13.5" customHeight="1">
      <c r="A114" s="229"/>
      <c r="B114" s="233"/>
      <c r="C114" s="233"/>
      <c r="D114" s="244"/>
      <c r="E114" s="227"/>
      <c r="F114" s="227"/>
      <c r="G114" s="227"/>
      <c r="H114" s="227"/>
      <c r="I114" s="227"/>
      <c r="J114" s="227"/>
      <c r="K114" s="227"/>
      <c r="L114" s="227"/>
      <c r="M114" s="227"/>
      <c r="N114" s="227"/>
      <c r="O114" s="227"/>
      <c r="P114" s="227"/>
      <c r="Q114" s="227"/>
      <c r="R114" s="227"/>
      <c r="T114" s="196"/>
    </row>
    <row r="115" spans="1:20" ht="13.5" customHeight="1">
      <c r="A115" s="229"/>
      <c r="B115" s="233"/>
      <c r="C115" s="233"/>
      <c r="D115" s="244"/>
      <c r="E115" s="227"/>
      <c r="F115" s="227"/>
      <c r="G115" s="227"/>
      <c r="H115" s="227"/>
      <c r="I115" s="227"/>
      <c r="J115" s="227"/>
      <c r="K115" s="227"/>
      <c r="L115" s="227"/>
      <c r="M115" s="227"/>
      <c r="N115" s="227"/>
      <c r="O115" s="227"/>
      <c r="P115" s="227"/>
      <c r="Q115" s="227"/>
      <c r="R115" s="227"/>
      <c r="T115" s="196"/>
    </row>
    <row r="116" spans="1:20">
      <c r="A116" s="229"/>
      <c r="B116" s="233"/>
      <c r="C116" s="233"/>
      <c r="D116" s="244"/>
      <c r="E116" s="1403"/>
      <c r="F116" s="1403"/>
      <c r="G116" s="1403"/>
      <c r="H116" s="1403"/>
      <c r="I116" s="1403"/>
      <c r="J116" s="1403"/>
      <c r="K116" s="1403"/>
      <c r="L116" s="1403"/>
      <c r="M116" s="1403"/>
      <c r="N116" s="1403"/>
      <c r="O116" s="1403"/>
      <c r="P116" s="1403"/>
      <c r="Q116" s="1403"/>
      <c r="R116" s="1403"/>
      <c r="T116" s="196"/>
    </row>
    <row r="117" spans="1:20" ht="13.5" customHeight="1">
      <c r="A117" s="229"/>
      <c r="B117" s="233"/>
      <c r="C117" s="233"/>
      <c r="D117" s="244"/>
      <c r="E117" s="1403"/>
      <c r="F117" s="1403"/>
      <c r="G117" s="1403"/>
      <c r="H117" s="1403"/>
      <c r="I117" s="1403"/>
      <c r="J117" s="1403"/>
      <c r="K117" s="1403"/>
      <c r="L117" s="1403"/>
      <c r="M117" s="1403"/>
      <c r="N117" s="1403"/>
      <c r="O117" s="1403"/>
      <c r="P117" s="1403"/>
      <c r="Q117" s="1403"/>
      <c r="R117" s="1403"/>
      <c r="T117" s="196"/>
    </row>
    <row r="118" spans="1:20">
      <c r="A118" s="229"/>
      <c r="B118" s="233"/>
      <c r="C118" s="233"/>
      <c r="D118" s="244"/>
      <c r="E118" s="1403"/>
      <c r="F118" s="1403"/>
      <c r="G118" s="1403"/>
      <c r="H118" s="1403"/>
      <c r="I118" s="1403"/>
      <c r="J118" s="1403"/>
      <c r="K118" s="1403"/>
      <c r="L118" s="1403"/>
      <c r="M118" s="1403"/>
      <c r="N118" s="1403"/>
      <c r="O118" s="1403"/>
      <c r="P118" s="1403"/>
      <c r="Q118" s="1403"/>
      <c r="R118" s="1403"/>
      <c r="T118" s="196"/>
    </row>
    <row r="119" spans="1:20" ht="13.5" customHeight="1">
      <c r="A119" s="229"/>
      <c r="B119" s="233"/>
      <c r="C119" s="233"/>
      <c r="D119" s="244"/>
      <c r="E119" s="1403"/>
      <c r="F119" s="1403"/>
      <c r="G119" s="1403"/>
      <c r="H119" s="1403"/>
      <c r="I119" s="1403"/>
      <c r="J119" s="1403"/>
      <c r="K119" s="1403"/>
      <c r="L119" s="1403"/>
      <c r="M119" s="1403"/>
      <c r="N119" s="1403"/>
      <c r="O119" s="1403"/>
      <c r="P119" s="1403"/>
      <c r="Q119" s="1403"/>
      <c r="R119" s="1403"/>
      <c r="T119" s="206"/>
    </row>
    <row r="120" spans="1:20">
      <c r="A120" s="229"/>
      <c r="B120" s="233"/>
      <c r="C120" s="233"/>
      <c r="D120" s="244"/>
      <c r="E120" s="227"/>
      <c r="F120" s="227"/>
      <c r="G120" s="227"/>
      <c r="H120" s="227"/>
      <c r="I120" s="227"/>
      <c r="J120" s="227"/>
      <c r="K120" s="227"/>
      <c r="L120" s="227"/>
      <c r="M120" s="227"/>
      <c r="N120" s="227"/>
      <c r="O120" s="227"/>
      <c r="P120" s="227"/>
      <c r="Q120" s="227"/>
      <c r="R120" s="227"/>
      <c r="T120" s="196"/>
    </row>
    <row r="121" spans="1:20">
      <c r="A121" s="229"/>
      <c r="B121" s="230"/>
      <c r="C121" s="230"/>
      <c r="D121" s="230"/>
      <c r="E121" s="230"/>
      <c r="F121" s="230"/>
      <c r="G121" s="230"/>
      <c r="H121" s="230"/>
      <c r="I121" s="230"/>
      <c r="J121" s="230"/>
      <c r="K121" s="230"/>
      <c r="L121" s="230"/>
      <c r="M121" s="230"/>
      <c r="N121" s="230"/>
      <c r="O121" s="230"/>
      <c r="P121" s="230"/>
      <c r="Q121" s="234"/>
      <c r="R121" s="234"/>
      <c r="T121" s="196"/>
    </row>
    <row r="122" spans="1:20" ht="13.5" customHeight="1">
      <c r="A122" s="229"/>
      <c r="B122" s="230"/>
      <c r="C122" s="230"/>
      <c r="D122" s="230"/>
      <c r="E122" s="230"/>
      <c r="F122" s="230"/>
      <c r="G122" s="230"/>
      <c r="H122" s="230"/>
      <c r="I122" s="230"/>
      <c r="J122" s="230"/>
      <c r="K122" s="230"/>
      <c r="L122" s="230"/>
      <c r="M122" s="230"/>
      <c r="N122" s="230"/>
      <c r="O122" s="230"/>
      <c r="P122" s="230"/>
      <c r="Q122" s="234"/>
      <c r="R122" s="234"/>
      <c r="T122" s="196"/>
    </row>
    <row r="123" spans="1:20">
      <c r="T123" s="196"/>
    </row>
  </sheetData>
  <mergeCells count="39">
    <mergeCell ref="E118:R119"/>
    <mergeCell ref="A3:D3"/>
    <mergeCell ref="M10:S10"/>
    <mergeCell ref="M12:S12"/>
    <mergeCell ref="M13:O13"/>
    <mergeCell ref="E16:Q16"/>
    <mergeCell ref="A87:S87"/>
    <mergeCell ref="D94:R95"/>
    <mergeCell ref="E107:R108"/>
    <mergeCell ref="E110:R111"/>
    <mergeCell ref="E112:R113"/>
    <mergeCell ref="E116:R117"/>
    <mergeCell ref="B43:D43"/>
    <mergeCell ref="B44:D44"/>
    <mergeCell ref="B45:D45"/>
    <mergeCell ref="A2:G2"/>
    <mergeCell ref="H2:L2"/>
    <mergeCell ref="P2:S2"/>
    <mergeCell ref="C74:S75"/>
    <mergeCell ref="B77:C77"/>
    <mergeCell ref="B48:D48"/>
    <mergeCell ref="M46:S46"/>
    <mergeCell ref="E48:S48"/>
    <mergeCell ref="B46:D46"/>
    <mergeCell ref="J46:L46"/>
    <mergeCell ref="E43:S43"/>
    <mergeCell ref="E44:S44"/>
    <mergeCell ref="E45:S45"/>
    <mergeCell ref="E46:I46"/>
    <mergeCell ref="M11:P11"/>
    <mergeCell ref="U3:V3"/>
    <mergeCell ref="D7:F7"/>
    <mergeCell ref="B81:C81"/>
    <mergeCell ref="B50:S55"/>
    <mergeCell ref="D14:E14"/>
    <mergeCell ref="B18:S39"/>
    <mergeCell ref="B78:C78"/>
    <mergeCell ref="B79:C79"/>
    <mergeCell ref="B80:C80"/>
  </mergeCells>
  <phoneticPr fontId="4"/>
  <hyperlinks>
    <hyperlink ref="U3:V3" location="管理要領!A1" display="←要領へ戻る" xr:uid="{FA49F178-70FE-47DB-AE6E-D4CA12F89215}"/>
  </hyperlinks>
  <pageMargins left="0.74803149606299213" right="0.55118110236220474"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83"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DC58"/>
  <sheetViews>
    <sheetView showGridLines="0" showZeros="0" view="pageBreakPreview" zoomScaleNormal="85" zoomScaleSheetLayoutView="100" workbookViewId="0"/>
  </sheetViews>
  <sheetFormatPr defaultColWidth="2.375" defaultRowHeight="13.5"/>
  <cols>
    <col min="1" max="74" width="3.125" style="367" customWidth="1"/>
    <col min="75" max="92" width="2.75" style="367" customWidth="1"/>
    <col min="93" max="16384" width="2.375" style="367"/>
  </cols>
  <sheetData>
    <row r="1" spans="2:95" ht="21.75" customHeight="1">
      <c r="B1" s="1946" t="s">
        <v>701</v>
      </c>
      <c r="C1" s="1947"/>
      <c r="D1" s="1947"/>
      <c r="E1" s="1947"/>
      <c r="F1" s="1947"/>
      <c r="G1" s="1947"/>
      <c r="H1" s="1948"/>
      <c r="AB1" s="368"/>
      <c r="AC1" s="1944">
        <f>【事前入力】リンクデータ!D23</f>
        <v>0</v>
      </c>
      <c r="AD1" s="1945"/>
      <c r="AE1" s="1945"/>
      <c r="AF1" s="1945"/>
      <c r="AG1" s="1945"/>
      <c r="AH1" s="1945"/>
      <c r="AI1" s="1945"/>
      <c r="AJ1" s="1945"/>
    </row>
    <row r="2" spans="2:95" ht="21.75" customHeight="1">
      <c r="B2" s="1961" t="s">
        <v>779</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row>
    <row r="3" spans="2:95" ht="21.75" customHeight="1">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N3" s="2063"/>
      <c r="AO3" s="2063"/>
      <c r="AP3" s="2063"/>
      <c r="AQ3" s="2063"/>
      <c r="AR3" s="2063"/>
      <c r="AS3" s="2063"/>
      <c r="AT3" s="2063"/>
      <c r="AX3" s="2063"/>
      <c r="AY3" s="2063"/>
      <c r="AZ3" s="2063"/>
      <c r="BA3" s="2063"/>
      <c r="BB3" s="2063"/>
      <c r="BC3" s="2063"/>
      <c r="BD3" s="2063"/>
      <c r="BX3" s="2059" t="s">
        <v>780</v>
      </c>
      <c r="BY3" s="2059"/>
      <c r="BZ3" s="2059"/>
      <c r="CA3" s="2059"/>
      <c r="CB3" s="2059"/>
      <c r="CC3" s="2059"/>
    </row>
    <row r="4" spans="2:95" ht="21.75" customHeight="1">
      <c r="AN4" s="369" t="s">
        <v>783</v>
      </c>
      <c r="BY4" s="504" t="s">
        <v>482</v>
      </c>
      <c r="BZ4" s="504"/>
      <c r="CA4" s="504"/>
      <c r="CB4" s="264"/>
    </row>
    <row r="5" spans="2:95" ht="21" customHeight="1">
      <c r="B5" s="1965" t="s">
        <v>781</v>
      </c>
      <c r="C5" s="1965"/>
      <c r="D5" s="1965"/>
      <c r="E5" s="1965"/>
      <c r="F5" s="1965"/>
      <c r="G5" s="1120">
        <f>【事前入力】リンクデータ!D12</f>
        <v>0</v>
      </c>
      <c r="H5" s="1120"/>
      <c r="I5" s="1120"/>
      <c r="J5" s="1120"/>
      <c r="K5" s="1120"/>
      <c r="L5" s="1120"/>
      <c r="M5" s="1120"/>
      <c r="N5" s="1120"/>
      <c r="O5" s="1120"/>
      <c r="P5" s="1120"/>
      <c r="Q5" s="1120"/>
      <c r="R5" s="1120"/>
      <c r="S5" s="1120"/>
      <c r="T5" s="1120"/>
      <c r="U5" s="1120"/>
      <c r="V5" s="1120"/>
      <c r="W5" s="1120"/>
      <c r="X5" s="1120"/>
      <c r="Y5" s="1121"/>
      <c r="Z5" s="1968" t="s">
        <v>1286</v>
      </c>
      <c r="AA5" s="1968"/>
      <c r="AB5" s="1968"/>
      <c r="AC5" s="1968"/>
      <c r="AD5" s="1972">
        <f>【事前入力】リンクデータ!D13</f>
        <v>98065210176222</v>
      </c>
      <c r="AE5" s="1972"/>
      <c r="AF5" s="1972"/>
      <c r="AG5" s="1972"/>
      <c r="AH5" s="1972"/>
      <c r="AI5" s="1972"/>
      <c r="AJ5" s="1972"/>
      <c r="AN5" s="1949" t="s">
        <v>788</v>
      </c>
      <c r="AO5" s="1950"/>
      <c r="AP5" s="1950"/>
      <c r="AQ5" s="1951"/>
      <c r="AR5" s="370"/>
      <c r="AS5" s="463">
        <f>【事前入力】リンクデータ!D24</f>
        <v>0</v>
      </c>
      <c r="AT5" s="463"/>
      <c r="AU5" s="463"/>
      <c r="AV5" s="463"/>
      <c r="AW5" s="463"/>
      <c r="AX5" s="463"/>
      <c r="AY5" s="463"/>
      <c r="AZ5" s="463"/>
      <c r="BA5" s="463"/>
      <c r="BB5" s="463"/>
      <c r="BC5" s="463"/>
      <c r="BD5" s="463"/>
      <c r="BE5" s="463"/>
      <c r="BF5" s="463"/>
      <c r="BG5" s="371"/>
      <c r="BH5" s="371"/>
      <c r="BI5" s="371"/>
      <c r="BJ5" s="372"/>
      <c r="BK5" s="1952" t="s">
        <v>826</v>
      </c>
      <c r="BL5" s="1952"/>
      <c r="BM5" s="1952"/>
      <c r="BN5" s="1952"/>
      <c r="BO5" s="373"/>
      <c r="BP5" s="1953">
        <f>【事前入力】リンクデータ!D29</f>
        <v>0</v>
      </c>
      <c r="BQ5" s="1953"/>
      <c r="BR5" s="1953"/>
      <c r="BS5" s="1953"/>
      <c r="BT5" s="1953"/>
      <c r="BU5" s="1953"/>
      <c r="BV5" s="1954"/>
    </row>
    <row r="6" spans="2:95" ht="21" customHeight="1">
      <c r="B6" s="1965" t="s">
        <v>782</v>
      </c>
      <c r="C6" s="1965"/>
      <c r="D6" s="1965"/>
      <c r="E6" s="1965"/>
      <c r="F6" s="1965"/>
      <c r="G6" s="1966">
        <f>【事前入力】リンクデータ!D14</f>
        <v>0</v>
      </c>
      <c r="H6" s="1966"/>
      <c r="I6" s="1966"/>
      <c r="J6" s="1966"/>
      <c r="K6" s="1966"/>
      <c r="L6" s="1966"/>
      <c r="M6" s="1966"/>
      <c r="N6" s="1966"/>
      <c r="O6" s="1966"/>
      <c r="P6" s="1966"/>
      <c r="Q6" s="1966"/>
      <c r="R6" s="1966"/>
      <c r="S6" s="1966"/>
      <c r="T6" s="1966"/>
      <c r="U6" s="1966"/>
      <c r="V6" s="1966"/>
      <c r="W6" s="1966"/>
      <c r="X6" s="1966"/>
      <c r="Y6" s="1967"/>
      <c r="Z6" s="1967"/>
      <c r="AA6" s="1967"/>
      <c r="AB6" s="1967"/>
      <c r="AC6" s="1967"/>
      <c r="AD6" s="1967"/>
      <c r="AE6" s="1967"/>
      <c r="AF6" s="1967"/>
      <c r="AG6" s="1121"/>
      <c r="AH6" s="1121"/>
      <c r="AI6" s="1121"/>
      <c r="AJ6" s="1121"/>
      <c r="AN6" s="1969" t="s">
        <v>1287</v>
      </c>
      <c r="AO6" s="1970"/>
      <c r="AP6" s="1970"/>
      <c r="AQ6" s="1971"/>
      <c r="AR6" s="1093"/>
      <c r="AS6" s="2075">
        <f>【事前入力】リンクデータ!D25</f>
        <v>0</v>
      </c>
      <c r="AT6" s="2075"/>
      <c r="AU6" s="2075"/>
      <c r="AV6" s="2075"/>
      <c r="AW6" s="2075"/>
      <c r="AX6" s="2075"/>
      <c r="AY6" s="2075"/>
      <c r="BA6" s="408"/>
      <c r="BB6" s="408"/>
      <c r="BC6" s="408"/>
      <c r="BD6" s="412"/>
      <c r="BE6" s="1118"/>
      <c r="BF6" s="1118"/>
      <c r="BG6" s="1118"/>
      <c r="BH6" s="1118"/>
      <c r="BI6" s="409"/>
      <c r="BJ6" s="1124"/>
      <c r="BV6" s="398"/>
      <c r="CA6" s="476"/>
      <c r="CB6" s="476"/>
      <c r="CC6" s="476"/>
      <c r="CD6" s="476"/>
      <c r="CE6" s="476"/>
      <c r="CF6" s="476"/>
    </row>
    <row r="7" spans="2:95" ht="21" customHeight="1">
      <c r="B7" s="1965" t="s">
        <v>1293</v>
      </c>
      <c r="C7" s="1965"/>
      <c r="D7" s="1965"/>
      <c r="E7" s="1965"/>
      <c r="F7" s="1965"/>
      <c r="G7" s="2015">
        <f>【事前入力】リンクデータ!D15</f>
        <v>0</v>
      </c>
      <c r="H7" s="2015"/>
      <c r="I7" s="2015"/>
      <c r="J7" s="2015"/>
      <c r="K7" s="2015"/>
      <c r="L7" s="2015"/>
      <c r="M7" s="2015"/>
      <c r="N7" s="2015"/>
      <c r="O7" s="1119"/>
      <c r="P7" s="1119"/>
      <c r="Q7" s="1119"/>
      <c r="R7" s="1119"/>
      <c r="S7" s="1119"/>
      <c r="T7" s="1119"/>
      <c r="U7" s="1119"/>
      <c r="V7" s="1119"/>
      <c r="W7" s="1119"/>
      <c r="X7" s="1119"/>
      <c r="Y7" s="1119"/>
      <c r="Z7" s="1119"/>
      <c r="AA7" s="1119"/>
      <c r="AB7" s="1119"/>
      <c r="AC7" s="1119"/>
      <c r="AD7" s="1119"/>
      <c r="AE7" s="1119"/>
      <c r="AF7" s="1119"/>
      <c r="AN7" s="1955" t="s">
        <v>789</v>
      </c>
      <c r="AO7" s="1897"/>
      <c r="AP7" s="1897"/>
      <c r="AQ7" s="1956"/>
      <c r="AR7" s="374"/>
      <c r="AS7" s="1957">
        <f>【事前入力】リンクデータ!D26</f>
        <v>0</v>
      </c>
      <c r="AT7" s="1957"/>
      <c r="AU7" s="1957"/>
      <c r="AV7" s="1957"/>
      <c r="AW7" s="1957"/>
      <c r="AX7" s="375"/>
      <c r="AY7" s="375"/>
      <c r="AZ7" s="375"/>
      <c r="BA7" s="376"/>
      <c r="BB7" s="376"/>
      <c r="BC7" s="376"/>
      <c r="BD7" s="376"/>
      <c r="BE7" s="376"/>
      <c r="BF7" s="376"/>
      <c r="BG7" s="376"/>
      <c r="BH7" s="376"/>
      <c r="BI7" s="376"/>
      <c r="BJ7" s="376"/>
      <c r="BK7" s="376"/>
      <c r="BL7" s="376"/>
      <c r="BM7" s="376"/>
      <c r="BN7" s="376"/>
      <c r="BO7" s="376"/>
      <c r="BP7" s="376"/>
      <c r="BQ7" s="376"/>
      <c r="BR7" s="376"/>
      <c r="BS7" s="376"/>
      <c r="BT7" s="376"/>
      <c r="BU7" s="376"/>
      <c r="BV7" s="377"/>
      <c r="CA7" s="476"/>
      <c r="CB7" s="476"/>
      <c r="CC7" s="476"/>
      <c r="CD7" s="476"/>
      <c r="CE7" s="476"/>
      <c r="CF7" s="476"/>
      <c r="CG7" s="476"/>
    </row>
    <row r="8" spans="2:95" ht="21" customHeight="1">
      <c r="AN8" s="1896"/>
      <c r="AO8" s="1897"/>
      <c r="AP8" s="1897"/>
      <c r="AQ8" s="1956"/>
      <c r="AR8" s="378"/>
      <c r="AS8" s="1958">
        <f>【事前入力】リンクデータ!E26</f>
        <v>0</v>
      </c>
      <c r="AT8" s="1958"/>
      <c r="AU8" s="1958"/>
      <c r="AV8" s="1958"/>
      <c r="AW8" s="1958"/>
      <c r="AX8" s="1958"/>
      <c r="AY8" s="1958"/>
      <c r="AZ8" s="1958"/>
      <c r="BA8" s="1958"/>
      <c r="BB8" s="379"/>
      <c r="BC8" s="379"/>
      <c r="BD8" s="379"/>
      <c r="BE8" s="379"/>
      <c r="BF8" s="379"/>
      <c r="BG8" s="379"/>
      <c r="BH8" s="379"/>
      <c r="BI8" s="379"/>
      <c r="BJ8" s="379"/>
      <c r="BK8" s="379"/>
      <c r="BL8" s="379"/>
      <c r="BM8" s="379"/>
      <c r="BN8" s="379"/>
      <c r="BO8" s="379"/>
      <c r="BP8" s="379"/>
      <c r="BQ8" s="379"/>
      <c r="BR8" s="379"/>
      <c r="BS8" s="379"/>
      <c r="BT8" s="379"/>
      <c r="BU8" s="379"/>
      <c r="BV8" s="380"/>
      <c r="CG8" s="476"/>
    </row>
    <row r="9" spans="2:95" ht="21" customHeight="1">
      <c r="B9" s="1845" t="s">
        <v>784</v>
      </c>
      <c r="C9" s="2006"/>
      <c r="D9" s="2006"/>
      <c r="E9" s="2007"/>
      <c r="F9" s="1936" t="s">
        <v>785</v>
      </c>
      <c r="G9" s="1937"/>
      <c r="H9" s="1937"/>
      <c r="I9" s="1937"/>
      <c r="J9" s="1937"/>
      <c r="K9" s="1937"/>
      <c r="L9" s="1937"/>
      <c r="M9" s="1937"/>
      <c r="N9" s="1937"/>
      <c r="O9" s="1937"/>
      <c r="P9" s="1938"/>
      <c r="Q9" s="1937" t="s">
        <v>786</v>
      </c>
      <c r="R9" s="1937"/>
      <c r="S9" s="1937"/>
      <c r="T9" s="1937"/>
      <c r="U9" s="1937"/>
      <c r="V9" s="1937"/>
      <c r="W9" s="1937"/>
      <c r="X9" s="1937"/>
      <c r="Y9" s="1937"/>
      <c r="Z9" s="1937"/>
      <c r="AA9" s="1962"/>
      <c r="AB9" s="2078" t="s">
        <v>857</v>
      </c>
      <c r="AC9" s="1937"/>
      <c r="AD9" s="1937"/>
      <c r="AE9" s="1937"/>
      <c r="AF9" s="1937"/>
      <c r="AG9" s="1937"/>
      <c r="AH9" s="1937"/>
      <c r="AI9" s="1937"/>
      <c r="AJ9" s="1938"/>
      <c r="AN9" s="1896"/>
      <c r="AO9" s="1897"/>
      <c r="AP9" s="1897"/>
      <c r="AQ9" s="1956"/>
      <c r="AR9" s="381"/>
      <c r="AS9" s="1959" t="s">
        <v>790</v>
      </c>
      <c r="AT9" s="1959"/>
      <c r="AU9" s="1960">
        <f>【事前入力】リンクデータ!D27</f>
        <v>0</v>
      </c>
      <c r="AV9" s="1960"/>
      <c r="AW9" s="1960"/>
      <c r="AX9" s="1960"/>
      <c r="AY9" s="1960"/>
      <c r="AZ9" s="382"/>
      <c r="BA9" s="1959" t="s">
        <v>1333</v>
      </c>
      <c r="BB9" s="1959"/>
      <c r="BC9" s="1960">
        <f>【事前入力】リンクデータ!D28</f>
        <v>0</v>
      </c>
      <c r="BD9" s="1960"/>
      <c r="BE9" s="1960"/>
      <c r="BF9" s="1960"/>
      <c r="BG9" s="1960"/>
      <c r="BH9" s="383"/>
      <c r="BI9" s="383"/>
      <c r="BJ9" s="383"/>
      <c r="BM9" s="383"/>
      <c r="BN9" s="383"/>
      <c r="BO9" s="383"/>
      <c r="BP9" s="383"/>
      <c r="BQ9" s="383"/>
      <c r="BR9" s="383"/>
      <c r="BS9" s="383"/>
      <c r="BT9" s="383"/>
      <c r="BU9" s="383"/>
      <c r="BV9" s="384"/>
      <c r="CH9" s="476"/>
      <c r="CI9" s="476"/>
      <c r="CJ9" s="476"/>
      <c r="CK9" s="476"/>
      <c r="CL9" s="476"/>
      <c r="CM9" s="476"/>
      <c r="CN9" s="476"/>
    </row>
    <row r="10" spans="2:95" ht="21" customHeight="1">
      <c r="B10" s="2008"/>
      <c r="C10" s="2009"/>
      <c r="D10" s="2009"/>
      <c r="E10" s="2010"/>
      <c r="F10" s="1982" t="s">
        <v>1312</v>
      </c>
      <c r="G10" s="2077"/>
      <c r="H10" s="2077"/>
      <c r="I10" s="2077"/>
      <c r="J10" s="2077"/>
      <c r="K10" s="2077"/>
      <c r="L10" s="2077"/>
      <c r="M10" s="2077"/>
      <c r="N10" s="2077"/>
      <c r="O10" s="1963" t="s">
        <v>856</v>
      </c>
      <c r="P10" s="1869"/>
      <c r="Q10" s="1858" t="s">
        <v>855</v>
      </c>
      <c r="R10" s="1858"/>
      <c r="S10" s="1858"/>
      <c r="T10" s="1858"/>
      <c r="U10" s="1858">
        <v>4</v>
      </c>
      <c r="V10" s="1858"/>
      <c r="W10" s="1858" t="s">
        <v>267</v>
      </c>
      <c r="X10" s="1858">
        <v>2285</v>
      </c>
      <c r="Y10" s="1858"/>
      <c r="Z10" s="1858"/>
      <c r="AA10" s="1859" t="s">
        <v>268</v>
      </c>
      <c r="AB10" s="2079">
        <v>44891</v>
      </c>
      <c r="AC10" s="2080"/>
      <c r="AD10" s="2080"/>
      <c r="AE10" s="2080"/>
      <c r="AF10" s="2080"/>
      <c r="AG10" s="2080"/>
      <c r="AH10" s="2080"/>
      <c r="AI10" s="2080"/>
      <c r="AJ10" s="2081"/>
      <c r="AN10" s="1955" t="s">
        <v>791</v>
      </c>
      <c r="AO10" s="1897"/>
      <c r="AP10" s="1897"/>
      <c r="AQ10" s="1956"/>
      <c r="AR10" s="385" t="s">
        <v>792</v>
      </c>
      <c r="AS10" s="2060">
        <f>【事前入力】リンクデータ!D14</f>
        <v>0</v>
      </c>
      <c r="AT10" s="2061"/>
      <c r="AU10" s="2061"/>
      <c r="AV10" s="2061"/>
      <c r="AW10" s="2061"/>
      <c r="AX10" s="2061"/>
      <c r="AY10" s="2061"/>
      <c r="AZ10" s="2061"/>
      <c r="BA10" s="2061"/>
      <c r="BB10" s="2061"/>
      <c r="BC10" s="2061"/>
      <c r="BD10" s="2061"/>
      <c r="BE10" s="2061"/>
      <c r="BF10" s="2061"/>
      <c r="BG10" s="2061"/>
      <c r="BH10" s="2061"/>
      <c r="BI10" s="2061"/>
      <c r="BJ10" s="2061"/>
      <c r="BK10" s="2061"/>
      <c r="BL10" s="2061"/>
      <c r="BM10" s="2061"/>
      <c r="BN10" s="2061"/>
      <c r="BO10" s="2061"/>
      <c r="BP10" s="2061"/>
      <c r="BQ10" s="2061"/>
      <c r="BR10" s="2061"/>
      <c r="BS10" s="2061"/>
      <c r="BT10" s="2061"/>
      <c r="BU10" s="2061"/>
      <c r="BV10" s="386"/>
      <c r="CH10" s="476"/>
      <c r="CI10" s="476"/>
      <c r="CJ10" s="476"/>
      <c r="CK10" s="476"/>
      <c r="CL10" s="476"/>
      <c r="CM10" s="476"/>
      <c r="CN10" s="476"/>
      <c r="CO10" s="476"/>
      <c r="CP10" s="476"/>
      <c r="CQ10" s="476"/>
    </row>
    <row r="11" spans="2:95" ht="21" customHeight="1">
      <c r="B11" s="2008"/>
      <c r="C11" s="2009"/>
      <c r="D11" s="2009"/>
      <c r="E11" s="2010"/>
      <c r="F11" s="1982"/>
      <c r="G11" s="2077"/>
      <c r="H11" s="2077"/>
      <c r="I11" s="2077"/>
      <c r="J11" s="2077"/>
      <c r="K11" s="2077"/>
      <c r="L11" s="2077"/>
      <c r="M11" s="2077"/>
      <c r="N11" s="2077"/>
      <c r="O11" s="1963"/>
      <c r="P11" s="1869"/>
      <c r="Q11" s="1891"/>
      <c r="R11" s="1891"/>
      <c r="S11" s="1891"/>
      <c r="T11" s="1891"/>
      <c r="U11" s="1891"/>
      <c r="V11" s="1891"/>
      <c r="W11" s="1891"/>
      <c r="X11" s="1891"/>
      <c r="Y11" s="1891"/>
      <c r="Z11" s="1891"/>
      <c r="AA11" s="2014"/>
      <c r="AB11" s="2082"/>
      <c r="AC11" s="2083"/>
      <c r="AD11" s="2083"/>
      <c r="AE11" s="2083"/>
      <c r="AF11" s="2083"/>
      <c r="AG11" s="2083"/>
      <c r="AH11" s="2083"/>
      <c r="AI11" s="2083"/>
      <c r="AJ11" s="2084"/>
      <c r="AN11" s="1896"/>
      <c r="AO11" s="1897"/>
      <c r="AP11" s="1897"/>
      <c r="AQ11" s="1956"/>
      <c r="AR11" s="388"/>
      <c r="AS11" s="1922">
        <f>【事前入力】リンクデータ!D35</f>
        <v>0</v>
      </c>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400"/>
      <c r="CH11" s="476"/>
      <c r="CI11" s="476"/>
      <c r="CJ11" s="476"/>
      <c r="CK11" s="476"/>
      <c r="CL11" s="476"/>
      <c r="CM11" s="476"/>
      <c r="CN11" s="476"/>
      <c r="CO11" s="476"/>
      <c r="CP11" s="476"/>
      <c r="CQ11" s="476"/>
    </row>
    <row r="12" spans="2:95" ht="21" customHeight="1">
      <c r="B12" s="2011"/>
      <c r="C12" s="2012"/>
      <c r="D12" s="2012"/>
      <c r="E12" s="2013"/>
      <c r="F12" s="1918"/>
      <c r="G12" s="1916"/>
      <c r="H12" s="1916"/>
      <c r="I12" s="1916"/>
      <c r="J12" s="1916"/>
      <c r="K12" s="1916"/>
      <c r="L12" s="1916"/>
      <c r="M12" s="1916"/>
      <c r="N12" s="1916"/>
      <c r="O12" s="1964"/>
      <c r="P12" s="1871"/>
      <c r="Q12" s="1861"/>
      <c r="R12" s="1861"/>
      <c r="S12" s="1861"/>
      <c r="T12" s="1861"/>
      <c r="U12" s="1861"/>
      <c r="V12" s="1861"/>
      <c r="W12" s="1861"/>
      <c r="X12" s="1861"/>
      <c r="Y12" s="1861"/>
      <c r="Z12" s="1861"/>
      <c r="AA12" s="1862"/>
      <c r="AB12" s="2085"/>
      <c r="AC12" s="2086"/>
      <c r="AD12" s="2086"/>
      <c r="AE12" s="2086"/>
      <c r="AF12" s="2086"/>
      <c r="AG12" s="2086"/>
      <c r="AH12" s="2086"/>
      <c r="AI12" s="2086"/>
      <c r="AJ12" s="2087"/>
      <c r="AN12" s="1896"/>
      <c r="AO12" s="1897"/>
      <c r="AP12" s="1897"/>
      <c r="AQ12" s="1956"/>
      <c r="AR12" s="390"/>
      <c r="AS12" s="2062"/>
      <c r="AT12" s="2062"/>
      <c r="AU12" s="2062"/>
      <c r="AV12" s="2062"/>
      <c r="AW12" s="2062"/>
      <c r="AX12" s="2062"/>
      <c r="AY12" s="2062"/>
      <c r="AZ12" s="2062"/>
      <c r="BA12" s="2062"/>
      <c r="BB12" s="2062"/>
      <c r="BC12" s="2062"/>
      <c r="BD12" s="2062"/>
      <c r="BE12" s="2062"/>
      <c r="BF12" s="2062"/>
      <c r="BG12" s="2062"/>
      <c r="BH12" s="2062"/>
      <c r="BI12" s="2062"/>
      <c r="BJ12" s="2062"/>
      <c r="BK12" s="2062"/>
      <c r="BL12" s="2062"/>
      <c r="BM12" s="2062"/>
      <c r="BN12" s="2062"/>
      <c r="BO12" s="2062"/>
      <c r="BP12" s="2062"/>
      <c r="BQ12" s="2062"/>
      <c r="BR12" s="2062"/>
      <c r="BS12" s="2062"/>
      <c r="BT12" s="2062"/>
      <c r="BU12" s="2062"/>
      <c r="BV12" s="392"/>
      <c r="CH12" s="476"/>
      <c r="CI12" s="476"/>
      <c r="CJ12" s="476"/>
      <c r="CK12" s="476"/>
      <c r="CL12" s="476"/>
      <c r="CM12" s="476"/>
      <c r="CN12" s="476"/>
      <c r="CO12" s="476"/>
      <c r="CP12" s="476"/>
      <c r="CQ12" s="476"/>
    </row>
    <row r="13" spans="2:95" ht="21" customHeight="1">
      <c r="AN13" s="1985" t="s">
        <v>795</v>
      </c>
      <c r="AO13" s="1983"/>
      <c r="AP13" s="1983"/>
      <c r="AQ13" s="1984"/>
      <c r="AR13" s="395"/>
      <c r="AS13" s="396" t="s">
        <v>269</v>
      </c>
      <c r="AT13" s="1993">
        <f>【事前入力】リンクデータ!D36</f>
        <v>0</v>
      </c>
      <c r="AU13" s="1993"/>
      <c r="AV13" s="1993"/>
      <c r="AW13" s="1993"/>
      <c r="AX13" s="1993"/>
      <c r="AY13" s="1993"/>
      <c r="AZ13" s="1993"/>
      <c r="BA13" s="1993"/>
      <c r="BB13" s="1993"/>
      <c r="BC13" s="1993"/>
      <c r="BD13" s="1994"/>
      <c r="BE13" s="1857" t="s">
        <v>796</v>
      </c>
      <c r="BF13" s="1858"/>
      <c r="BG13" s="1858"/>
      <c r="BH13" s="1858"/>
      <c r="BI13" s="1859"/>
      <c r="BJ13" s="1995" t="s">
        <v>842</v>
      </c>
      <c r="BK13" s="1996"/>
      <c r="BL13" s="1996"/>
      <c r="BM13" s="1996"/>
      <c r="BN13" s="1996"/>
      <c r="BO13" s="1996"/>
      <c r="BP13" s="1996"/>
      <c r="BQ13" s="1996"/>
      <c r="BR13" s="1996"/>
      <c r="BS13" s="1996"/>
      <c r="BT13" s="1996"/>
      <c r="BU13" s="1996"/>
      <c r="BV13" s="1997"/>
      <c r="BY13" s="367" t="s">
        <v>1175</v>
      </c>
      <c r="CH13" s="476"/>
      <c r="CI13" s="476"/>
      <c r="CJ13" s="476"/>
      <c r="CK13" s="476"/>
      <c r="CL13" s="476"/>
      <c r="CM13" s="476"/>
      <c r="CN13" s="476"/>
      <c r="CO13" s="476"/>
      <c r="CP13" s="476"/>
      <c r="CQ13" s="476"/>
    </row>
    <row r="14" spans="2:95" ht="21" customHeight="1">
      <c r="B14" s="2001" t="s">
        <v>793</v>
      </c>
      <c r="C14" s="1937"/>
      <c r="D14" s="1937"/>
      <c r="E14" s="1938"/>
      <c r="F14" s="405"/>
      <c r="G14" s="2002">
        <f>【事前入力】リンクデータ!D14</f>
        <v>0</v>
      </c>
      <c r="H14" s="2003"/>
      <c r="I14" s="2003"/>
      <c r="J14" s="2003"/>
      <c r="K14" s="2003"/>
      <c r="L14" s="2003"/>
      <c r="M14" s="2003"/>
      <c r="N14" s="2003"/>
      <c r="O14" s="2003"/>
      <c r="P14" s="2003"/>
      <c r="Q14" s="2003"/>
      <c r="R14" s="2003"/>
      <c r="S14" s="2003"/>
      <c r="T14" s="2003"/>
      <c r="U14" s="2003"/>
      <c r="V14" s="2003"/>
      <c r="W14" s="2003"/>
      <c r="X14" s="2003"/>
      <c r="Y14" s="2003"/>
      <c r="Z14" s="2003"/>
      <c r="AA14" s="2003"/>
      <c r="AB14" s="2003"/>
      <c r="AC14" s="2003"/>
      <c r="AD14" s="2003"/>
      <c r="AE14" s="2003"/>
      <c r="AF14" s="2003"/>
      <c r="AG14" s="2003"/>
      <c r="AH14" s="2003"/>
      <c r="AI14" s="2003"/>
      <c r="AJ14" s="2004"/>
      <c r="AN14" s="1990"/>
      <c r="AO14" s="1991"/>
      <c r="AP14" s="1991"/>
      <c r="AQ14" s="1992"/>
      <c r="AR14" s="460"/>
      <c r="AS14" s="459" t="s">
        <v>270</v>
      </c>
      <c r="AT14" s="1866">
        <f>【事前入力】リンクデータ!D37</f>
        <v>0</v>
      </c>
      <c r="AU14" s="1866"/>
      <c r="AV14" s="1866"/>
      <c r="AW14" s="1866"/>
      <c r="AX14" s="1866"/>
      <c r="AY14" s="1866"/>
      <c r="AZ14" s="1866"/>
      <c r="BA14" s="1866"/>
      <c r="BB14" s="1866"/>
      <c r="BC14" s="1866"/>
      <c r="BD14" s="1867"/>
      <c r="BE14" s="1860"/>
      <c r="BF14" s="1861"/>
      <c r="BG14" s="1861"/>
      <c r="BH14" s="1861"/>
      <c r="BI14" s="1862"/>
      <c r="BJ14" s="1998"/>
      <c r="BK14" s="1999"/>
      <c r="BL14" s="1999"/>
      <c r="BM14" s="1999"/>
      <c r="BN14" s="1999"/>
      <c r="BO14" s="1999"/>
      <c r="BP14" s="1999"/>
      <c r="BQ14" s="1999"/>
      <c r="BR14" s="1999"/>
      <c r="BS14" s="1999"/>
      <c r="BT14" s="1999"/>
      <c r="BU14" s="1999"/>
      <c r="BV14" s="2000"/>
      <c r="CH14" s="476"/>
      <c r="CI14" s="476"/>
      <c r="CJ14" s="476"/>
      <c r="CK14" s="476"/>
      <c r="CL14" s="476"/>
      <c r="CM14" s="476"/>
      <c r="CN14" s="476"/>
      <c r="CO14" s="476"/>
      <c r="CP14" s="476"/>
      <c r="CQ14" s="476"/>
    </row>
    <row r="15" spans="2:95" ht="21" customHeight="1">
      <c r="B15" s="1985"/>
      <c r="C15" s="1983"/>
      <c r="D15" s="1983"/>
      <c r="E15" s="1984"/>
      <c r="F15" s="406" t="s">
        <v>794</v>
      </c>
      <c r="G15" s="2005">
        <f>【事前入力】リンクデータ!H11</f>
        <v>0</v>
      </c>
      <c r="H15" s="2005"/>
      <c r="I15" s="2005"/>
      <c r="J15" s="2005"/>
      <c r="K15" s="2005"/>
      <c r="L15" s="2005"/>
      <c r="M15" s="2005"/>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477"/>
      <c r="BY15" s="262" t="s">
        <v>719</v>
      </c>
      <c r="CH15" s="476"/>
      <c r="CI15" s="476"/>
      <c r="CJ15" s="476"/>
      <c r="CK15" s="476"/>
      <c r="CL15" s="476"/>
      <c r="CM15" s="476"/>
      <c r="CN15" s="476"/>
      <c r="CO15" s="476"/>
      <c r="CP15" s="476"/>
      <c r="CQ15" s="476"/>
    </row>
    <row r="16" spans="2:95" ht="21" customHeight="1">
      <c r="B16" s="1985"/>
      <c r="C16" s="1983"/>
      <c r="D16" s="1983"/>
      <c r="E16" s="1984"/>
      <c r="F16" s="393"/>
      <c r="G16" s="2005">
        <f>【事前入力】リンクデータ!H12</f>
        <v>0</v>
      </c>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478"/>
      <c r="AN16" s="1845" t="s">
        <v>784</v>
      </c>
      <c r="AO16" s="1846"/>
      <c r="AP16" s="1846"/>
      <c r="AQ16" s="1847"/>
      <c r="AR16" s="1936" t="s">
        <v>798</v>
      </c>
      <c r="AS16" s="1937"/>
      <c r="AT16" s="1937"/>
      <c r="AU16" s="1937"/>
      <c r="AV16" s="1937"/>
      <c r="AW16" s="1937"/>
      <c r="AX16" s="1937"/>
      <c r="AY16" s="1937"/>
      <c r="AZ16" s="1937"/>
      <c r="BA16" s="1938"/>
      <c r="BB16" s="1936" t="s">
        <v>858</v>
      </c>
      <c r="BC16" s="1937"/>
      <c r="BD16" s="1937"/>
      <c r="BE16" s="1937"/>
      <c r="BF16" s="1888"/>
      <c r="BG16" s="1888"/>
      <c r="BH16" s="1937"/>
      <c r="BI16" s="1937"/>
      <c r="BJ16" s="1937"/>
      <c r="BK16" s="1937"/>
      <c r="BL16" s="1938"/>
      <c r="BM16" s="1851" t="s">
        <v>787</v>
      </c>
      <c r="BN16" s="1852"/>
      <c r="BO16" s="1852"/>
      <c r="BP16" s="1852"/>
      <c r="BQ16" s="1852"/>
      <c r="BR16" s="1852"/>
      <c r="BS16" s="1852"/>
      <c r="BT16" s="1852"/>
      <c r="BU16" s="1852"/>
      <c r="BV16" s="1856"/>
      <c r="BY16" s="262" t="s">
        <v>715</v>
      </c>
      <c r="CH16" s="476"/>
      <c r="CI16" s="476"/>
      <c r="CJ16" s="476"/>
      <c r="CK16" s="476"/>
      <c r="CL16" s="476"/>
      <c r="CM16" s="476"/>
      <c r="CN16" s="476"/>
      <c r="CO16" s="476"/>
      <c r="CP16" s="476"/>
      <c r="CQ16" s="476"/>
    </row>
    <row r="17" spans="2:107" ht="21" customHeight="1">
      <c r="B17" s="1982" t="s">
        <v>797</v>
      </c>
      <c r="C17" s="1983"/>
      <c r="D17" s="1983"/>
      <c r="E17" s="1984"/>
      <c r="F17" s="397"/>
      <c r="G17" s="2076">
        <f>【事前入力】リンクデータ!D6</f>
        <v>0</v>
      </c>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J17" s="398"/>
      <c r="AN17" s="1884"/>
      <c r="AO17" s="1885"/>
      <c r="AP17" s="1885"/>
      <c r="AQ17" s="1903"/>
      <c r="AR17" s="1985"/>
      <c r="AS17" s="1983"/>
      <c r="AT17" s="1983"/>
      <c r="AU17" s="1983"/>
      <c r="AV17" s="1983"/>
      <c r="AW17" s="1983"/>
      <c r="AX17" s="1983"/>
      <c r="AY17" s="1983"/>
      <c r="AZ17" s="1868" t="s">
        <v>799</v>
      </c>
      <c r="BA17" s="1869"/>
      <c r="BB17" s="1990" t="s">
        <v>719</v>
      </c>
      <c r="BC17" s="1991"/>
      <c r="BD17" s="1991"/>
      <c r="BE17" s="1991"/>
      <c r="BF17" s="1991"/>
      <c r="BG17" s="1991"/>
      <c r="BH17" s="1991" t="s">
        <v>267</v>
      </c>
      <c r="BI17" s="1991"/>
      <c r="BJ17" s="1991"/>
      <c r="BK17" s="1991"/>
      <c r="BL17" s="1992" t="s">
        <v>268</v>
      </c>
      <c r="BM17" s="2064" t="s">
        <v>842</v>
      </c>
      <c r="BN17" s="1993"/>
      <c r="BO17" s="1993"/>
      <c r="BP17" s="1993"/>
      <c r="BQ17" s="1993"/>
      <c r="BR17" s="1993"/>
      <c r="BS17" s="1993"/>
      <c r="BT17" s="1993"/>
      <c r="BU17" s="1993"/>
      <c r="BV17" s="2065"/>
      <c r="BY17" s="262" t="s">
        <v>716</v>
      </c>
      <c r="CH17" s="476"/>
      <c r="CI17" s="476"/>
      <c r="CJ17" s="476"/>
      <c r="CK17" s="476"/>
      <c r="CL17" s="476"/>
      <c r="CM17" s="476"/>
      <c r="CN17" s="476"/>
      <c r="CO17" s="476"/>
      <c r="CP17" s="476"/>
      <c r="CQ17" s="476"/>
    </row>
    <row r="18" spans="2:107" ht="21" customHeight="1">
      <c r="B18" s="1985"/>
      <c r="C18" s="1983"/>
      <c r="D18" s="1983"/>
      <c r="E18" s="1984"/>
      <c r="F18" s="397"/>
      <c r="G18" s="1922">
        <f>【事前入力】リンクデータ!D7</f>
        <v>0</v>
      </c>
      <c r="H18" s="1922"/>
      <c r="I18" s="1922"/>
      <c r="J18" s="1922"/>
      <c r="K18" s="1922"/>
      <c r="AC18" s="399"/>
      <c r="AD18" s="399"/>
      <c r="AE18" s="399"/>
      <c r="AF18" s="399"/>
      <c r="AG18" s="399"/>
      <c r="AH18" s="399"/>
      <c r="AI18" s="399"/>
      <c r="AJ18" s="400"/>
      <c r="AN18" s="1884"/>
      <c r="AO18" s="1885"/>
      <c r="AP18" s="1885"/>
      <c r="AQ18" s="1903"/>
      <c r="AR18" s="1985"/>
      <c r="AS18" s="1983"/>
      <c r="AT18" s="1983"/>
      <c r="AU18" s="1983"/>
      <c r="AV18" s="1983"/>
      <c r="AW18" s="1983"/>
      <c r="AX18" s="1983"/>
      <c r="AY18" s="1983"/>
      <c r="AZ18" s="1868"/>
      <c r="BA18" s="1869"/>
      <c r="BB18" s="1936"/>
      <c r="BC18" s="1937"/>
      <c r="BD18" s="1937"/>
      <c r="BE18" s="1937"/>
      <c r="BF18" s="1937"/>
      <c r="BG18" s="1937"/>
      <c r="BH18" s="1937"/>
      <c r="BI18" s="1937"/>
      <c r="BJ18" s="1937"/>
      <c r="BK18" s="1937"/>
      <c r="BL18" s="1938"/>
      <c r="BM18" s="2066"/>
      <c r="BN18" s="2067"/>
      <c r="BO18" s="2067"/>
      <c r="BP18" s="2067"/>
      <c r="BQ18" s="2067"/>
      <c r="BR18" s="2067"/>
      <c r="BS18" s="2067"/>
      <c r="BT18" s="2067"/>
      <c r="BU18" s="2067"/>
      <c r="BV18" s="2068"/>
      <c r="BY18" s="262" t="s">
        <v>717</v>
      </c>
    </row>
    <row r="19" spans="2:107" ht="21" customHeight="1">
      <c r="B19" s="1985"/>
      <c r="C19" s="1983"/>
      <c r="D19" s="1983"/>
      <c r="E19" s="1984"/>
      <c r="F19" s="390"/>
      <c r="G19" s="1883">
        <f>【事前入力】リンクデータ!E7</f>
        <v>0</v>
      </c>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391"/>
      <c r="AI19" s="391"/>
      <c r="AJ19" s="392"/>
      <c r="AN19" s="1884"/>
      <c r="AO19" s="1885"/>
      <c r="AP19" s="1885"/>
      <c r="AQ19" s="1903"/>
      <c r="AR19" s="1985"/>
      <c r="AS19" s="1983"/>
      <c r="AT19" s="1983"/>
      <c r="AU19" s="1983"/>
      <c r="AV19" s="1983"/>
      <c r="AW19" s="1983"/>
      <c r="AX19" s="1983"/>
      <c r="AY19" s="1983"/>
      <c r="AZ19" s="1868" t="s">
        <v>799</v>
      </c>
      <c r="BA19" s="1869"/>
      <c r="BB19" s="1893" t="s">
        <v>719</v>
      </c>
      <c r="BC19" s="1861"/>
      <c r="BD19" s="1861"/>
      <c r="BE19" s="1861"/>
      <c r="BF19" s="1861"/>
      <c r="BG19" s="1861"/>
      <c r="BH19" s="1861" t="s">
        <v>267</v>
      </c>
      <c r="BI19" s="1861"/>
      <c r="BJ19" s="1861"/>
      <c r="BK19" s="1861"/>
      <c r="BL19" s="1894" t="s">
        <v>268</v>
      </c>
      <c r="BM19" s="2069" t="s">
        <v>842</v>
      </c>
      <c r="BN19" s="2070"/>
      <c r="BO19" s="2070"/>
      <c r="BP19" s="2070"/>
      <c r="BQ19" s="2070"/>
      <c r="BR19" s="2070"/>
      <c r="BS19" s="2070"/>
      <c r="BT19" s="2070"/>
      <c r="BU19" s="2070"/>
      <c r="BV19" s="2071"/>
      <c r="BY19" s="262" t="s">
        <v>718</v>
      </c>
    </row>
    <row r="20" spans="2:107" ht="21" customHeight="1">
      <c r="B20" s="1985" t="s">
        <v>795</v>
      </c>
      <c r="C20" s="1983"/>
      <c r="D20" s="1983"/>
      <c r="E20" s="1984"/>
      <c r="F20" s="395"/>
      <c r="G20" s="396" t="s">
        <v>269</v>
      </c>
      <c r="H20" s="1993">
        <f>【事前入力】リンクデータ!D16</f>
        <v>0</v>
      </c>
      <c r="I20" s="1993"/>
      <c r="J20" s="1993"/>
      <c r="K20" s="1993"/>
      <c r="L20" s="1993"/>
      <c r="M20" s="1993"/>
      <c r="N20" s="1993"/>
      <c r="O20" s="1993"/>
      <c r="P20" s="1993"/>
      <c r="Q20" s="1993"/>
      <c r="R20" s="1994"/>
      <c r="S20" s="1857" t="s">
        <v>796</v>
      </c>
      <c r="T20" s="1858"/>
      <c r="U20" s="1858"/>
      <c r="V20" s="1858"/>
      <c r="W20" s="1859"/>
      <c r="X20" s="1995" t="s">
        <v>842</v>
      </c>
      <c r="Y20" s="1996"/>
      <c r="Z20" s="1996"/>
      <c r="AA20" s="1996"/>
      <c r="AB20" s="1996"/>
      <c r="AC20" s="1996"/>
      <c r="AD20" s="1996"/>
      <c r="AE20" s="1996"/>
      <c r="AF20" s="1996"/>
      <c r="AG20" s="1996"/>
      <c r="AH20" s="1996"/>
      <c r="AI20" s="1996"/>
      <c r="AJ20" s="1997"/>
      <c r="AN20" s="1848"/>
      <c r="AO20" s="1849"/>
      <c r="AP20" s="1849"/>
      <c r="AQ20" s="1850"/>
      <c r="AR20" s="1990"/>
      <c r="AS20" s="1991"/>
      <c r="AT20" s="1991"/>
      <c r="AU20" s="1991"/>
      <c r="AV20" s="1991"/>
      <c r="AW20" s="1991"/>
      <c r="AX20" s="1991"/>
      <c r="AY20" s="1991"/>
      <c r="AZ20" s="1870"/>
      <c r="BA20" s="1871"/>
      <c r="BB20" s="1863"/>
      <c r="BC20" s="1864"/>
      <c r="BD20" s="1864"/>
      <c r="BE20" s="1864"/>
      <c r="BF20" s="1864"/>
      <c r="BG20" s="1864"/>
      <c r="BH20" s="1864"/>
      <c r="BI20" s="1864"/>
      <c r="BJ20" s="1864"/>
      <c r="BK20" s="1864"/>
      <c r="BL20" s="1865"/>
      <c r="BM20" s="2072"/>
      <c r="BN20" s="2073"/>
      <c r="BO20" s="2073"/>
      <c r="BP20" s="2073"/>
      <c r="BQ20" s="2073"/>
      <c r="BR20" s="2073"/>
      <c r="BS20" s="2073"/>
      <c r="BT20" s="2073"/>
      <c r="BU20" s="2073"/>
      <c r="BV20" s="2074"/>
    </row>
    <row r="21" spans="2:107" ht="21" customHeight="1">
      <c r="B21" s="1990"/>
      <c r="C21" s="1991"/>
      <c r="D21" s="1991"/>
      <c r="E21" s="1992"/>
      <c r="F21" s="460"/>
      <c r="G21" s="459" t="s">
        <v>270</v>
      </c>
      <c r="H21" s="1866">
        <f>【事前入力】リンクデータ!E16</f>
        <v>0</v>
      </c>
      <c r="I21" s="1866"/>
      <c r="J21" s="1866"/>
      <c r="K21" s="1866"/>
      <c r="L21" s="1866"/>
      <c r="M21" s="1866"/>
      <c r="N21" s="1866"/>
      <c r="O21" s="1866"/>
      <c r="P21" s="1866"/>
      <c r="Q21" s="1866"/>
      <c r="R21" s="1867"/>
      <c r="S21" s="1860"/>
      <c r="T21" s="1861"/>
      <c r="U21" s="1861"/>
      <c r="V21" s="1861"/>
      <c r="W21" s="1862"/>
      <c r="X21" s="1998"/>
      <c r="Y21" s="1999"/>
      <c r="Z21" s="1999"/>
      <c r="AA21" s="1999"/>
      <c r="AB21" s="1999"/>
      <c r="AC21" s="1999"/>
      <c r="AD21" s="1999"/>
      <c r="AE21" s="1999"/>
      <c r="AF21" s="1999"/>
      <c r="AG21" s="1999"/>
      <c r="AH21" s="1999"/>
      <c r="AI21" s="1999"/>
      <c r="AJ21" s="2000"/>
    </row>
    <row r="22" spans="2:107" ht="21" customHeight="1">
      <c r="B22" s="456"/>
      <c r="C22" s="456"/>
      <c r="D22" s="456"/>
      <c r="E22" s="456"/>
      <c r="G22" s="402"/>
      <c r="H22" s="402"/>
      <c r="I22" s="402"/>
      <c r="J22" s="402"/>
      <c r="K22" s="402"/>
      <c r="L22" s="402"/>
      <c r="M22" s="402"/>
      <c r="N22" s="402"/>
      <c r="O22" s="402"/>
      <c r="P22" s="402"/>
      <c r="Q22" s="402"/>
      <c r="R22" s="402"/>
      <c r="S22" s="456"/>
      <c r="T22" s="456"/>
      <c r="U22" s="456"/>
      <c r="V22" s="456"/>
      <c r="W22" s="456"/>
      <c r="X22" s="403"/>
      <c r="Y22" s="403"/>
      <c r="Z22" s="403"/>
      <c r="AA22" s="403"/>
      <c r="AB22" s="403"/>
      <c r="AC22" s="403"/>
      <c r="AD22" s="403"/>
      <c r="AE22" s="403"/>
      <c r="AF22" s="403"/>
      <c r="AG22" s="403"/>
      <c r="AH22" s="403"/>
      <c r="AI22" s="403"/>
      <c r="AJ22" s="403"/>
      <c r="AN22" s="1845" t="s">
        <v>807</v>
      </c>
      <c r="AO22" s="1919"/>
      <c r="AP22" s="1919"/>
      <c r="AQ22" s="1920"/>
      <c r="AR22" s="1845" t="s">
        <v>890</v>
      </c>
      <c r="AS22" s="1846"/>
      <c r="AT22" s="1846"/>
      <c r="AU22" s="1846"/>
      <c r="AV22" s="1936" t="s">
        <v>702</v>
      </c>
      <c r="AW22" s="1937"/>
      <c r="AX22" s="1937"/>
      <c r="AY22" s="1937"/>
      <c r="AZ22" s="1937"/>
      <c r="BA22" s="1937"/>
      <c r="BB22" s="1937"/>
      <c r="BC22" s="1937"/>
      <c r="BD22" s="1938"/>
      <c r="BE22" s="1936" t="s">
        <v>704</v>
      </c>
      <c r="BF22" s="1937"/>
      <c r="BG22" s="1937"/>
      <c r="BH22" s="1937"/>
      <c r="BI22" s="1937"/>
      <c r="BJ22" s="1937"/>
      <c r="BK22" s="1937"/>
      <c r="BL22" s="1937"/>
      <c r="BM22" s="1938"/>
      <c r="BN22" s="1936" t="s">
        <v>703</v>
      </c>
      <c r="BO22" s="1937"/>
      <c r="BP22" s="1937"/>
      <c r="BQ22" s="1937"/>
      <c r="BR22" s="1937"/>
      <c r="BS22" s="1937"/>
      <c r="BT22" s="1937"/>
      <c r="BU22" s="1937"/>
      <c r="BV22" s="1938"/>
      <c r="BY22" s="367" t="s">
        <v>570</v>
      </c>
      <c r="BZ22" s="476"/>
      <c r="CA22" s="476"/>
      <c r="CB22" s="476"/>
      <c r="CC22" s="476"/>
      <c r="CD22" s="476"/>
      <c r="CE22" s="476"/>
      <c r="CF22" s="476"/>
    </row>
    <row r="23" spans="2:107" ht="21" customHeight="1">
      <c r="B23" s="1845" t="s">
        <v>800</v>
      </c>
      <c r="C23" s="1888"/>
      <c r="D23" s="1888"/>
      <c r="E23" s="1889"/>
      <c r="F23" s="1851" t="s">
        <v>801</v>
      </c>
      <c r="G23" s="1852"/>
      <c r="H23" s="1852"/>
      <c r="I23" s="1852"/>
      <c r="J23" s="1852" t="s">
        <v>802</v>
      </c>
      <c r="K23" s="1852"/>
      <c r="L23" s="1852"/>
      <c r="M23" s="1852"/>
      <c r="N23" s="1852"/>
      <c r="O23" s="1852"/>
      <c r="P23" s="1852"/>
      <c r="Q23" s="1852"/>
      <c r="R23" s="1852"/>
      <c r="S23" s="1852"/>
      <c r="T23" s="1852" t="s">
        <v>803</v>
      </c>
      <c r="U23" s="1852"/>
      <c r="V23" s="1852"/>
      <c r="W23" s="1852"/>
      <c r="X23" s="1852"/>
      <c r="Y23" s="1852"/>
      <c r="Z23" s="1852"/>
      <c r="AA23" s="1852"/>
      <c r="AB23" s="1852"/>
      <c r="AC23" s="1852"/>
      <c r="AD23" s="1852"/>
      <c r="AE23" s="1852"/>
      <c r="AF23" s="1852"/>
      <c r="AG23" s="1852"/>
      <c r="AH23" s="1852"/>
      <c r="AI23" s="1852"/>
      <c r="AJ23" s="1856"/>
      <c r="AN23" s="1921"/>
      <c r="AO23" s="1922"/>
      <c r="AP23" s="1922"/>
      <c r="AQ23" s="1923"/>
      <c r="AR23" s="1884"/>
      <c r="AS23" s="1885"/>
      <c r="AT23" s="1885"/>
      <c r="AU23" s="1885"/>
      <c r="AV23" s="1926" t="s">
        <v>570</v>
      </c>
      <c r="AW23" s="1876" t="s">
        <v>706</v>
      </c>
      <c r="AX23" s="1876"/>
      <c r="AY23" s="1881" t="s">
        <v>570</v>
      </c>
      <c r="AZ23" s="1878" t="s">
        <v>823</v>
      </c>
      <c r="BA23" s="1879"/>
      <c r="BB23" s="1934" t="s">
        <v>570</v>
      </c>
      <c r="BC23" s="1942" t="s">
        <v>822</v>
      </c>
      <c r="BD23" s="1943"/>
      <c r="BE23" s="1926" t="s">
        <v>570</v>
      </c>
      <c r="BF23" s="1876" t="s">
        <v>706</v>
      </c>
      <c r="BG23" s="1876"/>
      <c r="BH23" s="1881" t="s">
        <v>570</v>
      </c>
      <c r="BI23" s="1878" t="s">
        <v>823</v>
      </c>
      <c r="BJ23" s="1879"/>
      <c r="BK23" s="1934" t="s">
        <v>570</v>
      </c>
      <c r="BL23" s="1942" t="s">
        <v>822</v>
      </c>
      <c r="BM23" s="1943"/>
      <c r="BN23" s="1926" t="s">
        <v>570</v>
      </c>
      <c r="BO23" s="1876" t="s">
        <v>706</v>
      </c>
      <c r="BP23" s="1876"/>
      <c r="BQ23" s="1881" t="s">
        <v>570</v>
      </c>
      <c r="BR23" s="1878" t="s">
        <v>823</v>
      </c>
      <c r="BS23" s="1879"/>
      <c r="BT23" s="1934" t="s">
        <v>570</v>
      </c>
      <c r="BU23" s="1942" t="s">
        <v>822</v>
      </c>
      <c r="BV23" s="1943"/>
      <c r="BY23" s="367" t="s">
        <v>705</v>
      </c>
      <c r="BZ23" s="476"/>
      <c r="CA23" s="476"/>
      <c r="CB23" s="476"/>
      <c r="CC23" s="476"/>
      <c r="CD23" s="476"/>
      <c r="CE23" s="476"/>
      <c r="CF23" s="476"/>
    </row>
    <row r="24" spans="2:107" ht="21" customHeight="1">
      <c r="B24" s="1890"/>
      <c r="C24" s="1891"/>
      <c r="D24" s="1891"/>
      <c r="E24" s="1892"/>
      <c r="F24" s="1896" t="s">
        <v>804</v>
      </c>
      <c r="G24" s="1897"/>
      <c r="H24" s="1897"/>
      <c r="I24" s="1897"/>
      <c r="J24" s="1908" t="s">
        <v>805</v>
      </c>
      <c r="K24" s="1908"/>
      <c r="L24" s="1908"/>
      <c r="M24" s="1908"/>
      <c r="N24" s="1908"/>
      <c r="O24" s="1908"/>
      <c r="P24" s="1908"/>
      <c r="Q24" s="1908"/>
      <c r="R24" s="1908"/>
      <c r="S24" s="1908"/>
      <c r="T24" s="1909" t="s">
        <v>844</v>
      </c>
      <c r="U24" s="1910"/>
      <c r="V24" s="1910"/>
      <c r="W24" s="1910"/>
      <c r="X24" s="1910"/>
      <c r="Y24" s="1910"/>
      <c r="Z24" s="1910"/>
      <c r="AA24" s="1910"/>
      <c r="AB24" s="1910"/>
      <c r="AC24" s="1910"/>
      <c r="AD24" s="1910"/>
      <c r="AE24" s="1910"/>
      <c r="AF24" s="1910"/>
      <c r="AG24" s="1910"/>
      <c r="AH24" s="1910"/>
      <c r="AI24" s="1910"/>
      <c r="AJ24" s="1911"/>
      <c r="AN24" s="1921"/>
      <c r="AO24" s="1922"/>
      <c r="AP24" s="1922"/>
      <c r="AQ24" s="1923"/>
      <c r="AR24" s="1884"/>
      <c r="AS24" s="1885"/>
      <c r="AT24" s="1885"/>
      <c r="AU24" s="1885"/>
      <c r="AV24" s="1927"/>
      <c r="AW24" s="1877"/>
      <c r="AX24" s="1877"/>
      <c r="AY24" s="1882"/>
      <c r="AZ24" s="1877"/>
      <c r="BA24" s="1880"/>
      <c r="BB24" s="1935"/>
      <c r="BC24" s="1849"/>
      <c r="BD24" s="1850"/>
      <c r="BE24" s="1927"/>
      <c r="BF24" s="1877"/>
      <c r="BG24" s="1877"/>
      <c r="BH24" s="1882"/>
      <c r="BI24" s="1877"/>
      <c r="BJ24" s="1880"/>
      <c r="BK24" s="1935"/>
      <c r="BL24" s="1849"/>
      <c r="BM24" s="1850"/>
      <c r="BN24" s="1927"/>
      <c r="BO24" s="1877"/>
      <c r="BP24" s="1877"/>
      <c r="BQ24" s="1882"/>
      <c r="BR24" s="1877"/>
      <c r="BS24" s="1880"/>
      <c r="BT24" s="1935"/>
      <c r="BU24" s="1849"/>
      <c r="BV24" s="1850"/>
      <c r="BZ24" s="476"/>
      <c r="CA24" s="476"/>
      <c r="CB24" s="476"/>
      <c r="CC24" s="476"/>
      <c r="CD24" s="476"/>
      <c r="CE24" s="476"/>
      <c r="CF24" s="476"/>
      <c r="CG24" s="476"/>
    </row>
    <row r="25" spans="2:107" ht="21" customHeight="1">
      <c r="B25" s="1893"/>
      <c r="C25" s="1861"/>
      <c r="D25" s="1861"/>
      <c r="E25" s="1894"/>
      <c r="F25" s="1904" t="s">
        <v>806</v>
      </c>
      <c r="G25" s="1905"/>
      <c r="H25" s="1905"/>
      <c r="I25" s="1905"/>
      <c r="J25" s="1906" t="s">
        <v>805</v>
      </c>
      <c r="K25" s="1906"/>
      <c r="L25" s="1906"/>
      <c r="M25" s="1906"/>
      <c r="N25" s="1906"/>
      <c r="O25" s="1906"/>
      <c r="P25" s="1906"/>
      <c r="Q25" s="1906"/>
      <c r="R25" s="1906"/>
      <c r="S25" s="1906"/>
      <c r="T25" s="1873" t="s">
        <v>844</v>
      </c>
      <c r="U25" s="1874"/>
      <c r="V25" s="1874"/>
      <c r="W25" s="1874"/>
      <c r="X25" s="1874"/>
      <c r="Y25" s="1874"/>
      <c r="Z25" s="1874"/>
      <c r="AA25" s="1874"/>
      <c r="AB25" s="1874"/>
      <c r="AC25" s="1874"/>
      <c r="AD25" s="1874"/>
      <c r="AE25" s="1874"/>
      <c r="AF25" s="1874"/>
      <c r="AG25" s="1874"/>
      <c r="AH25" s="1874"/>
      <c r="AI25" s="1874"/>
      <c r="AJ25" s="1875"/>
      <c r="AN25" s="1921"/>
      <c r="AO25" s="1922"/>
      <c r="AP25" s="1922"/>
      <c r="AQ25" s="1923"/>
      <c r="AR25" s="1845" t="s">
        <v>824</v>
      </c>
      <c r="AS25" s="1846"/>
      <c r="AT25" s="1847"/>
      <c r="AU25" s="1851" t="s">
        <v>813</v>
      </c>
      <c r="AV25" s="1852"/>
      <c r="AW25" s="1852"/>
      <c r="AX25" s="1852"/>
      <c r="AY25" s="1852"/>
      <c r="AZ25" s="1852"/>
      <c r="BA25" s="1852"/>
      <c r="BB25" s="1852" t="s">
        <v>808</v>
      </c>
      <c r="BC25" s="1852"/>
      <c r="BD25" s="1852"/>
      <c r="BE25" s="1852"/>
      <c r="BF25" s="1852"/>
      <c r="BG25" s="1852"/>
      <c r="BH25" s="1852"/>
      <c r="BI25" s="1852" t="s">
        <v>809</v>
      </c>
      <c r="BJ25" s="1940"/>
      <c r="BK25" s="1940"/>
      <c r="BL25" s="1940"/>
      <c r="BM25" s="1940"/>
      <c r="BN25" s="1940"/>
      <c r="BO25" s="1940"/>
      <c r="BP25" s="1852" t="s">
        <v>810</v>
      </c>
      <c r="BQ25" s="1940"/>
      <c r="BR25" s="1940"/>
      <c r="BS25" s="1940"/>
      <c r="BT25" s="1940"/>
      <c r="BU25" s="1940"/>
      <c r="BV25" s="1941"/>
      <c r="BZ25" s="476"/>
      <c r="CA25" s="476"/>
      <c r="CB25" s="476"/>
      <c r="CC25" s="476"/>
      <c r="CG25" s="476"/>
    </row>
    <row r="26" spans="2:107" ht="21" customHeight="1">
      <c r="AN26" s="1924"/>
      <c r="AO26" s="1877"/>
      <c r="AP26" s="1877"/>
      <c r="AQ26" s="1925"/>
      <c r="AR26" s="1848"/>
      <c r="AS26" s="1849"/>
      <c r="AT26" s="1850"/>
      <c r="AU26" s="1853"/>
      <c r="AV26" s="1854"/>
      <c r="AW26" s="1854"/>
      <c r="AX26" s="1854"/>
      <c r="AY26" s="1854"/>
      <c r="AZ26" s="1854"/>
      <c r="BA26" s="1855"/>
      <c r="BB26" s="1860"/>
      <c r="BC26" s="1861"/>
      <c r="BD26" s="1861"/>
      <c r="BE26" s="1861"/>
      <c r="BF26" s="1861"/>
      <c r="BG26" s="1861"/>
      <c r="BH26" s="1862"/>
      <c r="BI26" s="1931"/>
      <c r="BJ26" s="1932"/>
      <c r="BK26" s="1932"/>
      <c r="BL26" s="1932"/>
      <c r="BM26" s="1932"/>
      <c r="BN26" s="1932"/>
      <c r="BO26" s="1933"/>
      <c r="BP26" s="1931"/>
      <c r="BQ26" s="1932"/>
      <c r="BR26" s="1932"/>
      <c r="BS26" s="1932"/>
      <c r="BT26" s="1932"/>
      <c r="BU26" s="1932"/>
      <c r="BV26" s="1939"/>
      <c r="BZ26" s="476"/>
      <c r="CA26" s="476"/>
      <c r="CB26" s="476"/>
      <c r="CC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1845" t="s">
        <v>807</v>
      </c>
      <c r="C27" s="1846"/>
      <c r="D27" s="1846"/>
      <c r="E27" s="1847"/>
      <c r="F27" s="1845" t="s">
        <v>859</v>
      </c>
      <c r="G27" s="1846"/>
      <c r="H27" s="1846"/>
      <c r="I27" s="1847"/>
      <c r="J27" s="1886" t="s">
        <v>808</v>
      </c>
      <c r="K27" s="1886"/>
      <c r="L27" s="1886"/>
      <c r="M27" s="1886"/>
      <c r="N27" s="1886"/>
      <c r="O27" s="1886"/>
      <c r="P27" s="1886"/>
      <c r="Q27" s="1886"/>
      <c r="R27" s="1886"/>
      <c r="S27" s="1886" t="s">
        <v>809</v>
      </c>
      <c r="T27" s="1886"/>
      <c r="U27" s="1886"/>
      <c r="V27" s="1886"/>
      <c r="W27" s="1886"/>
      <c r="X27" s="1886"/>
      <c r="Y27" s="1886"/>
      <c r="Z27" s="1886"/>
      <c r="AA27" s="1886"/>
      <c r="AB27" s="1886" t="s">
        <v>810</v>
      </c>
      <c r="AC27" s="1886"/>
      <c r="AD27" s="1886"/>
      <c r="AE27" s="1886"/>
      <c r="AF27" s="1886"/>
      <c r="AG27" s="1886"/>
      <c r="AH27" s="1886"/>
      <c r="AI27" s="1886"/>
      <c r="AJ27" s="1886"/>
      <c r="BZ27" s="476"/>
      <c r="CD27" s="476"/>
      <c r="CE27" s="476"/>
      <c r="CF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1884"/>
      <c r="C28" s="1885"/>
      <c r="D28" s="1885"/>
      <c r="E28" s="1903"/>
      <c r="F28" s="1848"/>
      <c r="G28" s="1849"/>
      <c r="H28" s="1849"/>
      <c r="I28" s="1850"/>
      <c r="J28" s="1907" t="s">
        <v>821</v>
      </c>
      <c r="K28" s="1907"/>
      <c r="L28" s="1907"/>
      <c r="M28" s="1907"/>
      <c r="N28" s="1907"/>
      <c r="O28" s="1907"/>
      <c r="P28" s="1907"/>
      <c r="Q28" s="1907"/>
      <c r="R28" s="1907"/>
      <c r="S28" s="1907" t="s">
        <v>821</v>
      </c>
      <c r="T28" s="1907"/>
      <c r="U28" s="1907"/>
      <c r="V28" s="1907"/>
      <c r="W28" s="1907"/>
      <c r="X28" s="1907"/>
      <c r="Y28" s="1907"/>
      <c r="Z28" s="1907"/>
      <c r="AA28" s="1907"/>
      <c r="AB28" s="1907" t="s">
        <v>821</v>
      </c>
      <c r="AC28" s="1907"/>
      <c r="AD28" s="1907"/>
      <c r="AE28" s="1907"/>
      <c r="AF28" s="1907"/>
      <c r="AG28" s="1907"/>
      <c r="AH28" s="1907"/>
      <c r="AI28" s="1907"/>
      <c r="AJ28" s="1907"/>
      <c r="AN28" s="1887" t="s">
        <v>835</v>
      </c>
      <c r="AO28" s="1888"/>
      <c r="AP28" s="1888"/>
      <c r="AQ28" s="1888"/>
      <c r="AR28" s="1888"/>
      <c r="AS28" s="1888"/>
      <c r="AT28" s="1888"/>
      <c r="AU28" s="1889"/>
      <c r="AV28" s="1928">
        <f>【事前入力】リンクデータ!D30</f>
        <v>0</v>
      </c>
      <c r="AW28" s="1929"/>
      <c r="AX28" s="1929"/>
      <c r="AY28" s="1929"/>
      <c r="AZ28" s="1929"/>
      <c r="BA28" s="1929"/>
      <c r="BB28" s="1929"/>
      <c r="BC28" s="1930"/>
      <c r="BE28" s="1936" t="s">
        <v>836</v>
      </c>
      <c r="BF28" s="1937"/>
      <c r="BG28" s="1937"/>
      <c r="BH28" s="1937"/>
      <c r="BI28" s="1937"/>
      <c r="BJ28" s="1937"/>
      <c r="BK28" s="1937"/>
      <c r="BL28" s="1938"/>
      <c r="BM28" s="1928">
        <f>【事前入力】リンクデータ!D31</f>
        <v>0</v>
      </c>
      <c r="BN28" s="1929"/>
      <c r="BO28" s="1929"/>
      <c r="BP28" s="1929"/>
      <c r="BQ28" s="1929"/>
      <c r="BR28" s="1929"/>
      <c r="BS28" s="1929"/>
      <c r="BT28" s="1929"/>
      <c r="BU28" s="1929"/>
      <c r="BV28" s="1930"/>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1884"/>
      <c r="C29" s="1885"/>
      <c r="D29" s="1885"/>
      <c r="E29" s="1903"/>
      <c r="F29" s="1884" t="s">
        <v>811</v>
      </c>
      <c r="G29" s="1885"/>
      <c r="H29" s="1885"/>
      <c r="I29" s="1885"/>
      <c r="J29" s="1895" t="s">
        <v>812</v>
      </c>
      <c r="K29" s="1895"/>
      <c r="L29" s="1895"/>
      <c r="M29" s="1895"/>
      <c r="N29" s="1895" t="s">
        <v>813</v>
      </c>
      <c r="O29" s="1895"/>
      <c r="P29" s="1895"/>
      <c r="Q29" s="1895"/>
      <c r="R29" s="1895"/>
      <c r="S29" s="1895" t="s">
        <v>808</v>
      </c>
      <c r="T29" s="1895"/>
      <c r="U29" s="1895"/>
      <c r="V29" s="1895"/>
      <c r="W29" s="1895"/>
      <c r="X29" s="1895"/>
      <c r="Y29" s="1895" t="s">
        <v>809</v>
      </c>
      <c r="Z29" s="1895"/>
      <c r="AA29" s="1895"/>
      <c r="AB29" s="1895"/>
      <c r="AC29" s="1895"/>
      <c r="AD29" s="1895"/>
      <c r="AE29" s="1895" t="s">
        <v>810</v>
      </c>
      <c r="AF29" s="1895"/>
      <c r="AG29" s="1895"/>
      <c r="AH29" s="1895"/>
      <c r="AI29" s="1895"/>
      <c r="AJ29" s="1895"/>
      <c r="AN29" s="407"/>
      <c r="AO29" s="1915" t="s">
        <v>863</v>
      </c>
      <c r="AP29" s="1916"/>
      <c r="AQ29" s="1916"/>
      <c r="AR29" s="1916"/>
      <c r="AS29" s="1916"/>
      <c r="AT29" s="1916"/>
      <c r="AU29" s="1917"/>
      <c r="AV29" s="1918" t="s">
        <v>841</v>
      </c>
      <c r="AW29" s="1916"/>
      <c r="AX29" s="1916"/>
      <c r="AY29" s="1916"/>
      <c r="AZ29" s="1916"/>
      <c r="BA29" s="1916"/>
      <c r="BB29" s="1916"/>
      <c r="BC29" s="1917"/>
      <c r="BE29" s="1936" t="s">
        <v>837</v>
      </c>
      <c r="BF29" s="1937"/>
      <c r="BG29" s="1937"/>
      <c r="BH29" s="1937"/>
      <c r="BI29" s="1937"/>
      <c r="BJ29" s="1937"/>
      <c r="BK29" s="1937"/>
      <c r="BL29" s="1938"/>
      <c r="BM29" s="1928">
        <f>【事前入力】リンクデータ!D32</f>
        <v>0</v>
      </c>
      <c r="BN29" s="1929"/>
      <c r="BO29" s="1929"/>
      <c r="BP29" s="1929"/>
      <c r="BQ29" s="1929"/>
      <c r="BR29" s="1929"/>
      <c r="BS29" s="1929"/>
      <c r="BT29" s="1929"/>
      <c r="BU29" s="1929"/>
      <c r="BV29" s="1930"/>
      <c r="CG29" s="476"/>
      <c r="DC29" s="476"/>
    </row>
    <row r="30" spans="2:107" ht="21" customHeight="1">
      <c r="B30" s="1884"/>
      <c r="C30" s="1885"/>
      <c r="D30" s="1885"/>
      <c r="E30" s="1903"/>
      <c r="F30" s="1884"/>
      <c r="G30" s="1885"/>
      <c r="H30" s="1885"/>
      <c r="I30" s="1885"/>
      <c r="J30" s="1886" t="s">
        <v>814</v>
      </c>
      <c r="K30" s="1886"/>
      <c r="L30" s="1886"/>
      <c r="M30" s="1886"/>
      <c r="N30" s="1913" t="s">
        <v>805</v>
      </c>
      <c r="O30" s="1913"/>
      <c r="P30" s="1913"/>
      <c r="Q30" s="1913"/>
      <c r="R30" s="1913"/>
      <c r="S30" s="1913" t="s">
        <v>820</v>
      </c>
      <c r="T30" s="1913"/>
      <c r="U30" s="1913"/>
      <c r="V30" s="1913"/>
      <c r="W30" s="1913"/>
      <c r="X30" s="1913"/>
      <c r="Y30" s="1872" t="s">
        <v>271</v>
      </c>
      <c r="Z30" s="1872"/>
      <c r="AA30" s="1872"/>
      <c r="AB30" s="1872"/>
      <c r="AC30" s="1872"/>
      <c r="AD30" s="1872"/>
      <c r="AE30" s="1912">
        <v>47301000294000</v>
      </c>
      <c r="AF30" s="1912"/>
      <c r="AG30" s="1912"/>
      <c r="AH30" s="1912"/>
      <c r="AI30" s="1912"/>
      <c r="AJ30" s="1912"/>
      <c r="AN30" s="1890" t="s">
        <v>817</v>
      </c>
      <c r="AO30" s="1891"/>
      <c r="AP30" s="1891"/>
      <c r="AQ30" s="1891"/>
      <c r="AR30" s="1891"/>
      <c r="AS30" s="1891"/>
      <c r="AT30" s="1891"/>
      <c r="AU30" s="1892"/>
      <c r="AV30" s="479" t="s">
        <v>623</v>
      </c>
      <c r="AW30" s="434" t="s">
        <v>1159</v>
      </c>
      <c r="AY30" s="2050">
        <f>【事前入力】リンクデータ!D34</f>
        <v>0</v>
      </c>
      <c r="AZ30" s="1846"/>
      <c r="BA30" s="1846"/>
      <c r="BB30" s="1846"/>
      <c r="BC30" s="1847"/>
      <c r="BE30" s="1863" t="s">
        <v>818</v>
      </c>
      <c r="BF30" s="1864"/>
      <c r="BG30" s="1864"/>
      <c r="BH30" s="1864"/>
      <c r="BI30" s="1864"/>
      <c r="BJ30" s="1864"/>
      <c r="BK30" s="1864"/>
      <c r="BL30" s="1865"/>
      <c r="BM30" s="2056">
        <f>【事前入力】リンクデータ!D33</f>
        <v>0</v>
      </c>
      <c r="BN30" s="2057"/>
      <c r="BO30" s="2057"/>
      <c r="BP30" s="2057"/>
      <c r="BQ30" s="2057"/>
      <c r="BR30" s="2057"/>
      <c r="BS30" s="2057"/>
      <c r="BT30" s="2057"/>
      <c r="BU30" s="2057"/>
      <c r="BV30" s="2058"/>
      <c r="CG30" s="476"/>
      <c r="DC30" s="476"/>
    </row>
    <row r="31" spans="2:107" ht="21" customHeight="1">
      <c r="B31" s="1848"/>
      <c r="C31" s="1849"/>
      <c r="D31" s="1849"/>
      <c r="E31" s="1850"/>
      <c r="F31" s="1848"/>
      <c r="G31" s="1849"/>
      <c r="H31" s="1849"/>
      <c r="I31" s="1849"/>
      <c r="J31" s="1986" t="s">
        <v>815</v>
      </c>
      <c r="K31" s="1986"/>
      <c r="L31" s="1986"/>
      <c r="M31" s="1986"/>
      <c r="N31" s="1844" t="s">
        <v>272</v>
      </c>
      <c r="O31" s="1844"/>
      <c r="P31" s="1844"/>
      <c r="Q31" s="1844"/>
      <c r="R31" s="1844"/>
      <c r="S31" s="1844" t="s">
        <v>272</v>
      </c>
      <c r="T31" s="1844"/>
      <c r="U31" s="1844"/>
      <c r="V31" s="1844"/>
      <c r="W31" s="1844"/>
      <c r="X31" s="1844"/>
      <c r="Y31" s="1844" t="s">
        <v>272</v>
      </c>
      <c r="Z31" s="1844"/>
      <c r="AA31" s="1844"/>
      <c r="AB31" s="1844"/>
      <c r="AC31" s="1844"/>
      <c r="AD31" s="1844"/>
      <c r="AE31" s="1844" t="s">
        <v>272</v>
      </c>
      <c r="AF31" s="1844"/>
      <c r="AG31" s="1844"/>
      <c r="AH31" s="1844"/>
      <c r="AI31" s="1844"/>
      <c r="AJ31" s="1844"/>
      <c r="AN31" s="1890"/>
      <c r="AO31" s="1891"/>
      <c r="AP31" s="1891"/>
      <c r="AQ31" s="1891"/>
      <c r="AR31" s="1891"/>
      <c r="AS31" s="1891"/>
      <c r="AT31" s="1891"/>
      <c r="AU31" s="1892"/>
      <c r="AV31" s="480" t="s">
        <v>700</v>
      </c>
      <c r="AW31" s="435" t="s">
        <v>1160</v>
      </c>
      <c r="AX31" s="394"/>
      <c r="AY31" s="2051"/>
      <c r="AZ31" s="2052"/>
      <c r="BA31" s="2052"/>
      <c r="BB31" s="2052"/>
      <c r="BC31" s="2053"/>
      <c r="BE31" s="1890" t="s">
        <v>838</v>
      </c>
      <c r="BF31" s="1891"/>
      <c r="BG31" s="1891"/>
      <c r="BH31" s="1891"/>
      <c r="BI31" s="1891"/>
      <c r="BJ31" s="1891"/>
      <c r="BK31" s="1891"/>
      <c r="BL31" s="1891"/>
      <c r="BM31" s="2044"/>
      <c r="BN31" s="2045"/>
      <c r="BO31" s="2045"/>
      <c r="BP31" s="2045"/>
      <c r="BQ31" s="2045"/>
      <c r="BR31" s="2045"/>
      <c r="BS31" s="2045"/>
      <c r="BT31" s="2045"/>
      <c r="BU31" s="2045"/>
      <c r="BV31" s="2046"/>
      <c r="CG31" s="476"/>
      <c r="CR31" s="476"/>
      <c r="CS31" s="476"/>
      <c r="CT31" s="476"/>
      <c r="CU31" s="476"/>
      <c r="CV31" s="476"/>
      <c r="CW31" s="476"/>
      <c r="CX31" s="476"/>
      <c r="CY31" s="476"/>
      <c r="CZ31" s="476"/>
      <c r="DA31" s="476"/>
      <c r="DB31" s="476"/>
      <c r="DC31" s="476"/>
    </row>
    <row r="32" spans="2:107" ht="21" customHeight="1">
      <c r="F32" s="404"/>
      <c r="G32" s="404"/>
      <c r="H32" s="404"/>
      <c r="I32" s="404"/>
      <c r="J32" s="404"/>
      <c r="K32" s="456"/>
      <c r="L32" s="404"/>
      <c r="M32" s="404"/>
      <c r="N32" s="404"/>
      <c r="O32" s="456"/>
      <c r="P32" s="456"/>
      <c r="Q32" s="456"/>
      <c r="R32" s="456"/>
      <c r="S32" s="456"/>
      <c r="T32" s="404"/>
      <c r="U32" s="456"/>
      <c r="V32" s="404"/>
      <c r="W32" s="404"/>
      <c r="X32" s="404"/>
      <c r="Y32" s="404"/>
      <c r="Z32" s="456"/>
      <c r="AA32" s="456"/>
      <c r="AB32" s="456"/>
      <c r="AC32" s="456"/>
      <c r="AD32" s="456"/>
      <c r="AE32" s="456"/>
      <c r="AF32" s="456"/>
      <c r="AG32" s="404"/>
      <c r="AH32" s="404"/>
      <c r="AI32" s="404"/>
      <c r="AJ32" s="404"/>
      <c r="AN32" s="460"/>
      <c r="AO32" s="459"/>
      <c r="AP32" s="411"/>
      <c r="AQ32" s="2055" t="s">
        <v>819</v>
      </c>
      <c r="AR32" s="1991"/>
      <c r="AS32" s="1991"/>
      <c r="AT32" s="1991"/>
      <c r="AU32" s="1992"/>
      <c r="AV32" s="1848"/>
      <c r="AW32" s="1849"/>
      <c r="AX32" s="1849"/>
      <c r="AY32" s="1849"/>
      <c r="AZ32" s="1849"/>
      <c r="BA32" s="1849"/>
      <c r="BB32" s="1849"/>
      <c r="BC32" s="1850"/>
      <c r="BE32" s="397"/>
      <c r="BG32" s="413"/>
      <c r="BH32" s="2054" t="s">
        <v>839</v>
      </c>
      <c r="BI32" s="1983"/>
      <c r="BJ32" s="1983"/>
      <c r="BK32" s="1983"/>
      <c r="BL32" s="1984"/>
      <c r="BM32" s="2047"/>
      <c r="BN32" s="2048"/>
      <c r="BO32" s="2048"/>
      <c r="BP32" s="2048"/>
      <c r="BQ32" s="2048"/>
      <c r="BR32" s="2048"/>
      <c r="BS32" s="2048"/>
      <c r="BT32" s="2048"/>
      <c r="BU32" s="2048"/>
      <c r="BV32" s="2049"/>
      <c r="CG32" s="476"/>
      <c r="CL32" s="476"/>
      <c r="CM32" s="476"/>
      <c r="CN32" s="476"/>
      <c r="CO32" s="476"/>
      <c r="CP32" s="476"/>
      <c r="CQ32" s="476"/>
      <c r="CR32" s="476"/>
      <c r="CS32" s="476"/>
      <c r="CT32" s="476"/>
      <c r="CU32" s="476"/>
      <c r="CV32" s="476"/>
      <c r="CW32" s="476"/>
      <c r="CX32" s="476"/>
      <c r="CY32" s="476"/>
      <c r="CZ32" s="476"/>
      <c r="DA32" s="476"/>
      <c r="DB32" s="476"/>
      <c r="DC32" s="476"/>
    </row>
    <row r="33" spans="1:89" ht="21" customHeight="1">
      <c r="B33" s="1845" t="s">
        <v>831</v>
      </c>
      <c r="C33" s="1888"/>
      <c r="D33" s="1888"/>
      <c r="E33" s="1888"/>
      <c r="F33" s="1888"/>
      <c r="G33" s="1888"/>
      <c r="H33" s="1888"/>
      <c r="I33" s="1902"/>
      <c r="J33" s="1914">
        <f>【事前入力】リンクデータ!D9</f>
        <v>0</v>
      </c>
      <c r="K33" s="1888"/>
      <c r="L33" s="1888"/>
      <c r="M33" s="1888"/>
      <c r="N33" s="1888"/>
      <c r="O33" s="1888"/>
      <c r="P33" s="1888"/>
      <c r="Q33" s="1888"/>
      <c r="R33" s="1889"/>
      <c r="S33" s="1887" t="s">
        <v>827</v>
      </c>
      <c r="T33" s="1888"/>
      <c r="U33" s="1888"/>
      <c r="V33" s="1888"/>
      <c r="W33" s="1888"/>
      <c r="X33" s="1888"/>
      <c r="Y33" s="1888"/>
      <c r="Z33" s="1888"/>
      <c r="AA33" s="1902"/>
      <c r="AB33" s="1888" t="s">
        <v>816</v>
      </c>
      <c r="AC33" s="1888"/>
      <c r="AD33" s="1888"/>
      <c r="AE33" s="1888"/>
      <c r="AF33" s="1888"/>
      <c r="AG33" s="1888"/>
      <c r="AH33" s="1888"/>
      <c r="AI33" s="1888"/>
      <c r="AJ33" s="1889"/>
      <c r="BE33" s="460"/>
      <c r="BF33" s="459"/>
      <c r="BG33" s="411"/>
      <c r="BH33" s="2055" t="s">
        <v>840</v>
      </c>
      <c r="BI33" s="1991"/>
      <c r="BJ33" s="1991"/>
      <c r="BK33" s="1991"/>
      <c r="BL33" s="1992"/>
      <c r="BM33" s="2041"/>
      <c r="BN33" s="2042"/>
      <c r="BO33" s="2042"/>
      <c r="BP33" s="2042"/>
      <c r="BQ33" s="2042"/>
      <c r="BR33" s="2042"/>
      <c r="BS33" s="2042"/>
      <c r="BT33" s="2042"/>
      <c r="BU33" s="2042"/>
      <c r="BV33" s="2043"/>
      <c r="CG33" s="476"/>
    </row>
    <row r="34" spans="1:89" ht="21" customHeight="1">
      <c r="B34" s="1893"/>
      <c r="C34" s="1861"/>
      <c r="D34" s="1861"/>
      <c r="E34" s="1861"/>
      <c r="F34" s="1861"/>
      <c r="G34" s="1861"/>
      <c r="H34" s="1861"/>
      <c r="I34" s="1862"/>
      <c r="J34" s="1860"/>
      <c r="K34" s="1861"/>
      <c r="L34" s="1861"/>
      <c r="M34" s="1861"/>
      <c r="N34" s="1861"/>
      <c r="O34" s="1861"/>
      <c r="P34" s="1861"/>
      <c r="Q34" s="1861"/>
      <c r="R34" s="1894"/>
      <c r="S34" s="1893"/>
      <c r="T34" s="1861"/>
      <c r="U34" s="1861"/>
      <c r="V34" s="1861"/>
      <c r="W34" s="1861"/>
      <c r="X34" s="1861"/>
      <c r="Y34" s="1861"/>
      <c r="Z34" s="1861"/>
      <c r="AA34" s="1862"/>
      <c r="AB34" s="1861"/>
      <c r="AC34" s="1861"/>
      <c r="AD34" s="1861"/>
      <c r="AE34" s="1861"/>
      <c r="AF34" s="1861"/>
      <c r="AG34" s="1861"/>
      <c r="AH34" s="1861"/>
      <c r="AI34" s="1861"/>
      <c r="AJ34" s="1894"/>
      <c r="AN34" s="2088" t="s">
        <v>864</v>
      </c>
      <c r="AO34" s="2088"/>
      <c r="AP34" s="2088"/>
      <c r="AQ34" s="2088"/>
      <c r="AR34" s="2088"/>
      <c r="AS34" s="2088"/>
      <c r="AT34" s="2088"/>
      <c r="AU34" s="2088"/>
      <c r="AV34" s="1886"/>
      <c r="AW34" s="1886"/>
      <c r="AX34" s="1886"/>
      <c r="AY34" s="1886"/>
      <c r="AZ34" s="1886"/>
      <c r="BA34" s="1886"/>
      <c r="BB34" s="1886"/>
      <c r="BC34" s="1886"/>
    </row>
    <row r="35" spans="1:89" ht="21" customHeight="1">
      <c r="AN35" s="1844" t="s">
        <v>865</v>
      </c>
      <c r="AO35" s="1844"/>
      <c r="AP35" s="1844"/>
      <c r="AQ35" s="1844"/>
      <c r="AR35" s="1844"/>
      <c r="AS35" s="1844"/>
      <c r="AT35" s="1844"/>
      <c r="AU35" s="1844"/>
      <c r="AV35" s="1844"/>
      <c r="AW35" s="1844"/>
      <c r="AX35" s="1844"/>
      <c r="AY35" s="1844"/>
      <c r="AZ35" s="1844"/>
      <c r="BA35" s="1844"/>
      <c r="BB35" s="1844"/>
      <c r="BC35" s="1844"/>
    </row>
    <row r="36" spans="1:89" ht="21" customHeight="1">
      <c r="B36" s="1898" t="s">
        <v>830</v>
      </c>
      <c r="C36" s="1899"/>
      <c r="D36" s="1899"/>
      <c r="E36" s="1899"/>
      <c r="F36" s="1899"/>
      <c r="G36" s="1899"/>
      <c r="H36" s="1899"/>
      <c r="I36" s="1900"/>
      <c r="J36" s="418"/>
      <c r="K36" s="1901"/>
      <c r="L36" s="1901"/>
      <c r="M36" s="1901"/>
      <c r="N36" s="1901"/>
      <c r="O36" s="1901"/>
      <c r="P36" s="1901"/>
      <c r="Q36" s="1901"/>
      <c r="R36" s="1901"/>
      <c r="S36" s="1901"/>
      <c r="T36" s="426"/>
      <c r="U36" s="1863" t="s">
        <v>827</v>
      </c>
      <c r="V36" s="1864"/>
      <c r="W36" s="1864"/>
      <c r="X36" s="1864"/>
      <c r="Y36" s="1864"/>
      <c r="Z36" s="1864"/>
      <c r="AA36" s="1865"/>
      <c r="AB36" s="1863" t="s">
        <v>816</v>
      </c>
      <c r="AC36" s="1864"/>
      <c r="AD36" s="1864"/>
      <c r="AE36" s="1864"/>
      <c r="AF36" s="1864"/>
      <c r="AG36" s="1864"/>
      <c r="AH36" s="1864"/>
      <c r="AI36" s="1864"/>
      <c r="AJ36" s="1865"/>
      <c r="BY36" s="367" t="s">
        <v>851</v>
      </c>
      <c r="CA36" s="367" t="s">
        <v>854</v>
      </c>
    </row>
    <row r="37" spans="1:89" ht="21" customHeight="1">
      <c r="B37" s="1898" t="s">
        <v>825</v>
      </c>
      <c r="C37" s="1899"/>
      <c r="D37" s="1899"/>
      <c r="E37" s="1899"/>
      <c r="F37" s="1899"/>
      <c r="G37" s="1899"/>
      <c r="H37" s="1899"/>
      <c r="I37" s="1900"/>
      <c r="J37" s="419"/>
      <c r="K37" s="1901">
        <f>【事前入力】リンクデータ!D18</f>
        <v>0</v>
      </c>
      <c r="L37" s="1901"/>
      <c r="M37" s="1901"/>
      <c r="N37" s="1901"/>
      <c r="O37" s="1901"/>
      <c r="P37" s="1901"/>
      <c r="Q37" s="1901"/>
      <c r="R37" s="1901"/>
      <c r="S37" s="1901"/>
      <c r="T37" s="426"/>
      <c r="U37" s="1863" t="s">
        <v>827</v>
      </c>
      <c r="V37" s="1864"/>
      <c r="W37" s="1864"/>
      <c r="X37" s="1864"/>
      <c r="Y37" s="1864"/>
      <c r="Z37" s="1864"/>
      <c r="AA37" s="1865"/>
      <c r="AB37" s="1863" t="s">
        <v>816</v>
      </c>
      <c r="AC37" s="1864"/>
      <c r="AD37" s="1864"/>
      <c r="AE37" s="1864"/>
      <c r="AF37" s="1864"/>
      <c r="AG37" s="1864"/>
      <c r="AH37" s="1864"/>
      <c r="AI37" s="1864"/>
      <c r="AJ37" s="1865"/>
      <c r="AN37" s="1845" t="s">
        <v>1278</v>
      </c>
      <c r="AO37" s="1846"/>
      <c r="AP37" s="1846"/>
      <c r="AQ37" s="1846"/>
      <c r="AR37" s="1846"/>
      <c r="AS37" s="2019"/>
      <c r="AT37" s="988"/>
      <c r="AU37" s="2018" t="s">
        <v>570</v>
      </c>
      <c r="AV37" s="2016" t="s">
        <v>697</v>
      </c>
      <c r="AW37" s="1888" t="s">
        <v>623</v>
      </c>
      <c r="AX37" s="2016" t="s">
        <v>698</v>
      </c>
      <c r="AY37" s="1030"/>
      <c r="AZ37" s="1845" t="s">
        <v>1267</v>
      </c>
      <c r="BA37" s="1846"/>
      <c r="BB37" s="1846"/>
      <c r="BC37" s="1846"/>
      <c r="BD37" s="1846"/>
      <c r="BE37" s="2019"/>
      <c r="BF37" s="988"/>
      <c r="BG37" s="2018" t="s">
        <v>570</v>
      </c>
      <c r="BH37" s="2016" t="s">
        <v>697</v>
      </c>
      <c r="BI37" s="1888" t="s">
        <v>623</v>
      </c>
      <c r="BJ37" s="2016" t="s">
        <v>698</v>
      </c>
      <c r="BK37" s="497"/>
      <c r="BL37" s="1845" t="s">
        <v>1268</v>
      </c>
      <c r="BM37" s="1846"/>
      <c r="BN37" s="1846"/>
      <c r="BO37" s="1846"/>
      <c r="BP37" s="1846"/>
      <c r="BQ37" s="2019"/>
      <c r="BR37" s="2018" t="s">
        <v>570</v>
      </c>
      <c r="BS37" s="2016" t="s">
        <v>697</v>
      </c>
      <c r="BT37" s="1888" t="s">
        <v>623</v>
      </c>
      <c r="BU37" s="2016" t="s">
        <v>698</v>
      </c>
      <c r="BV37" s="2039"/>
      <c r="BY37" s="367" t="s">
        <v>852</v>
      </c>
      <c r="CA37" s="367" t="s">
        <v>845</v>
      </c>
      <c r="CH37" s="476"/>
      <c r="CI37" s="476"/>
      <c r="CJ37" s="476"/>
    </row>
    <row r="38" spans="1:89" ht="21" customHeight="1">
      <c r="B38" s="1976" t="s">
        <v>828</v>
      </c>
      <c r="C38" s="1977"/>
      <c r="D38" s="1977"/>
      <c r="E38" s="1977"/>
      <c r="F38" s="1977"/>
      <c r="G38" s="1977"/>
      <c r="H38" s="1977"/>
      <c r="I38" s="2027"/>
      <c r="J38" s="481" t="s">
        <v>623</v>
      </c>
      <c r="K38" s="431" t="s">
        <v>1159</v>
      </c>
      <c r="L38" s="430"/>
      <c r="M38" s="2035">
        <f>【事前入力】リンクデータ!H6</f>
        <v>0</v>
      </c>
      <c r="N38" s="2035"/>
      <c r="O38" s="2035"/>
      <c r="P38" s="2035"/>
      <c r="Q38" s="2035"/>
      <c r="R38" s="2035"/>
      <c r="S38" s="2035"/>
      <c r="T38" s="2036"/>
      <c r="U38" s="1976" t="s">
        <v>829</v>
      </c>
      <c r="V38" s="1977"/>
      <c r="W38" s="1977"/>
      <c r="X38" s="1977"/>
      <c r="Y38" s="1977"/>
      <c r="Z38" s="1977"/>
      <c r="AA38" s="1978"/>
      <c r="AB38" s="2029" t="s">
        <v>851</v>
      </c>
      <c r="AC38" s="2018"/>
      <c r="AD38" s="2030" t="s">
        <v>854</v>
      </c>
      <c r="AE38" s="2030"/>
      <c r="AF38" s="2030"/>
      <c r="AG38" s="2030"/>
      <c r="AH38" s="2030"/>
      <c r="AI38" s="2030"/>
      <c r="AJ38" s="2031"/>
      <c r="AN38" s="1848"/>
      <c r="AO38" s="1849"/>
      <c r="AP38" s="1849"/>
      <c r="AQ38" s="1849"/>
      <c r="AR38" s="1849"/>
      <c r="AS38" s="2020"/>
      <c r="AT38" s="989"/>
      <c r="AU38" s="1935"/>
      <c r="AV38" s="2017"/>
      <c r="AW38" s="1861"/>
      <c r="AX38" s="2017"/>
      <c r="AY38" s="1031"/>
      <c r="AZ38" s="1848"/>
      <c r="BA38" s="1849"/>
      <c r="BB38" s="1849"/>
      <c r="BC38" s="1849"/>
      <c r="BD38" s="1849"/>
      <c r="BE38" s="2020"/>
      <c r="BF38" s="989"/>
      <c r="BG38" s="1935"/>
      <c r="BH38" s="2017"/>
      <c r="BI38" s="1861"/>
      <c r="BJ38" s="2017"/>
      <c r="BK38" s="984"/>
      <c r="BL38" s="1848"/>
      <c r="BM38" s="1849"/>
      <c r="BN38" s="1849"/>
      <c r="BO38" s="1849"/>
      <c r="BP38" s="1849"/>
      <c r="BQ38" s="2020"/>
      <c r="BR38" s="1935"/>
      <c r="BS38" s="2017"/>
      <c r="BT38" s="1861"/>
      <c r="BU38" s="2017"/>
      <c r="BV38" s="2040"/>
      <c r="BY38" s="367" t="s">
        <v>853</v>
      </c>
      <c r="CA38" s="367" t="s">
        <v>846</v>
      </c>
      <c r="CH38" s="476"/>
      <c r="CI38" s="476"/>
      <c r="CJ38" s="476"/>
      <c r="CK38" s="476"/>
    </row>
    <row r="39" spans="1:89" ht="21" customHeight="1">
      <c r="B39" s="1979"/>
      <c r="C39" s="1980"/>
      <c r="D39" s="1980"/>
      <c r="E39" s="1980"/>
      <c r="F39" s="1980"/>
      <c r="G39" s="1980"/>
      <c r="H39" s="1980"/>
      <c r="I39" s="2028"/>
      <c r="J39" s="482" t="s">
        <v>623</v>
      </c>
      <c r="K39" s="465" t="s">
        <v>1160</v>
      </c>
      <c r="L39" s="461"/>
      <c r="M39" s="2037"/>
      <c r="N39" s="2037"/>
      <c r="O39" s="2037"/>
      <c r="P39" s="2037"/>
      <c r="Q39" s="2037"/>
      <c r="R39" s="2037"/>
      <c r="S39" s="2037"/>
      <c r="T39" s="2038"/>
      <c r="U39" s="1979"/>
      <c r="V39" s="1980"/>
      <c r="W39" s="1980"/>
      <c r="X39" s="1980"/>
      <c r="Y39" s="1980"/>
      <c r="Z39" s="1980"/>
      <c r="AA39" s="1981"/>
      <c r="AB39" s="1927"/>
      <c r="AC39" s="1935"/>
      <c r="AD39" s="2032"/>
      <c r="AE39" s="2032"/>
      <c r="AF39" s="2032"/>
      <c r="AG39" s="2032"/>
      <c r="AH39" s="2032"/>
      <c r="AI39" s="2032"/>
      <c r="AJ39" s="2033"/>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CA39" s="367" t="s">
        <v>847</v>
      </c>
    </row>
    <row r="40" spans="1:89" ht="21" customHeight="1">
      <c r="B40" s="1898" t="s">
        <v>1288</v>
      </c>
      <c r="C40" s="1899"/>
      <c r="D40" s="1899"/>
      <c r="E40" s="1899"/>
      <c r="F40" s="1899"/>
      <c r="G40" s="1899"/>
      <c r="H40" s="1899"/>
      <c r="I40" s="1900"/>
      <c r="J40" s="1095"/>
      <c r="K40" s="2095">
        <f>【事前入力】リンクデータ!H7</f>
        <v>0</v>
      </c>
      <c r="L40" s="2095"/>
      <c r="M40" s="2095"/>
      <c r="N40" s="2095"/>
      <c r="O40" s="2095"/>
      <c r="P40" s="2095"/>
      <c r="Q40" s="2095"/>
      <c r="R40" s="2095"/>
      <c r="S40" s="2095"/>
      <c r="T40" s="2096"/>
      <c r="U40" s="1898" t="s">
        <v>829</v>
      </c>
      <c r="V40" s="1899"/>
      <c r="W40" s="1899"/>
      <c r="X40" s="1899"/>
      <c r="Y40" s="1899"/>
      <c r="Z40" s="1899"/>
      <c r="AA40" s="2034"/>
      <c r="AB40" s="1863" t="s">
        <v>851</v>
      </c>
      <c r="AC40" s="1864"/>
      <c r="AD40" s="2093" t="s">
        <v>854</v>
      </c>
      <c r="AE40" s="2093"/>
      <c r="AF40" s="2093"/>
      <c r="AG40" s="2093"/>
      <c r="AH40" s="2093"/>
      <c r="AI40" s="2093"/>
      <c r="AJ40" s="2094"/>
      <c r="AP40" s="476"/>
      <c r="AQ40" s="476"/>
      <c r="AR40" s="483" t="s">
        <v>875</v>
      </c>
      <c r="AS40" s="476" t="s">
        <v>880</v>
      </c>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c r="BQ40" s="476"/>
      <c r="BR40" s="476"/>
      <c r="BS40" s="476"/>
      <c r="BT40" s="476"/>
      <c r="BU40" s="476"/>
      <c r="BV40" s="476"/>
      <c r="BX40" s="476"/>
      <c r="CA40" s="367" t="s">
        <v>848</v>
      </c>
    </row>
    <row r="41" spans="1:89" ht="21" customHeight="1">
      <c r="B41" s="1987" t="s">
        <v>832</v>
      </c>
      <c r="C41" s="1988"/>
      <c r="D41" s="1988"/>
      <c r="E41" s="1988"/>
      <c r="F41" s="1988"/>
      <c r="G41" s="1988"/>
      <c r="H41" s="1988"/>
      <c r="I41" s="1989"/>
      <c r="J41" s="429"/>
      <c r="K41" s="408"/>
      <c r="L41" s="408"/>
      <c r="M41" s="408"/>
      <c r="N41" s="408"/>
      <c r="O41" s="408"/>
      <c r="P41" s="408"/>
      <c r="Q41" s="408"/>
      <c r="R41" s="408"/>
      <c r="S41" s="394"/>
      <c r="T41" s="1094"/>
      <c r="U41" s="1973" t="s">
        <v>866</v>
      </c>
      <c r="V41" s="1974"/>
      <c r="W41" s="1974"/>
      <c r="X41" s="1974"/>
      <c r="Y41" s="1974"/>
      <c r="Z41" s="1974"/>
      <c r="AA41" s="1975"/>
      <c r="AB41" s="463"/>
      <c r="AC41" s="371"/>
      <c r="AD41" s="371"/>
      <c r="AE41" s="371"/>
      <c r="AF41" s="371"/>
      <c r="AG41" s="371"/>
      <c r="AH41" s="371"/>
      <c r="AI41" s="371"/>
      <c r="AJ41" s="414"/>
      <c r="AN41" s="476"/>
      <c r="AO41" t="s">
        <v>1294</v>
      </c>
      <c r="AP41" s="476"/>
      <c r="AQ41" s="476"/>
      <c r="AR41" s="476"/>
      <c r="AS41" s="476"/>
      <c r="AT41" s="476"/>
      <c r="AU41" s="476"/>
      <c r="AV41" s="476"/>
      <c r="AW41" s="476"/>
      <c r="AX41" s="476"/>
      <c r="AY41" s="476"/>
      <c r="BP41" s="476"/>
      <c r="BQ41" s="476"/>
      <c r="BR41" s="476"/>
      <c r="BS41" s="476"/>
      <c r="BT41" s="476"/>
      <c r="BU41" s="476"/>
      <c r="BV41" s="476"/>
      <c r="BW41" s="476"/>
      <c r="CA41" s="367" t="s">
        <v>849</v>
      </c>
    </row>
    <row r="42" spans="1:89" ht="21" customHeight="1">
      <c r="A42" s="476"/>
      <c r="B42" s="462"/>
      <c r="D42" s="413"/>
      <c r="E42" s="2089" t="s">
        <v>833</v>
      </c>
      <c r="F42" s="2090"/>
      <c r="G42" s="2090"/>
      <c r="H42" s="2090"/>
      <c r="I42" s="2091"/>
      <c r="J42" s="417"/>
      <c r="K42" s="412"/>
      <c r="L42" s="412"/>
      <c r="M42" s="412"/>
      <c r="N42" s="412"/>
      <c r="O42" s="412"/>
      <c r="P42" s="412"/>
      <c r="Q42" s="412"/>
      <c r="R42" s="412"/>
      <c r="S42" s="409"/>
      <c r="T42" s="427"/>
      <c r="U42" s="420"/>
      <c r="V42" s="421"/>
      <c r="W42" s="2021" t="s">
        <v>833</v>
      </c>
      <c r="X42" s="2022"/>
      <c r="Y42" s="2022"/>
      <c r="Z42" s="2022"/>
      <c r="AA42" s="2023"/>
      <c r="AB42" s="409"/>
      <c r="AC42" s="412"/>
      <c r="AD42" s="412"/>
      <c r="AE42" s="412"/>
      <c r="AF42" s="412"/>
      <c r="AG42" s="412"/>
      <c r="AH42" s="412"/>
      <c r="AI42" s="412"/>
      <c r="AJ42" s="415"/>
      <c r="AK42" s="476"/>
      <c r="AL42" s="476"/>
      <c r="AN42" s="476"/>
      <c r="AO42" s="476"/>
      <c r="AP42" s="476"/>
      <c r="BP42" s="476"/>
      <c r="BQ42" s="476"/>
      <c r="BR42" s="476"/>
      <c r="BS42" s="476"/>
      <c r="BT42" s="476"/>
      <c r="BU42" s="476"/>
      <c r="BV42" s="476"/>
      <c r="BW42" s="476"/>
      <c r="CA42" s="367" t="s">
        <v>850</v>
      </c>
    </row>
    <row r="43" spans="1:89" ht="21" customHeight="1">
      <c r="A43" s="476"/>
      <c r="B43" s="457"/>
      <c r="C43" s="459"/>
      <c r="D43" s="411"/>
      <c r="E43" s="2055" t="s">
        <v>834</v>
      </c>
      <c r="F43" s="1991"/>
      <c r="G43" s="1991"/>
      <c r="H43" s="1991"/>
      <c r="I43" s="2092"/>
      <c r="J43" s="416"/>
      <c r="K43" s="461"/>
      <c r="L43" s="461"/>
      <c r="M43" s="461"/>
      <c r="N43" s="461"/>
      <c r="O43" s="461"/>
      <c r="P43" s="461"/>
      <c r="Q43" s="461"/>
      <c r="R43" s="461"/>
      <c r="S43" s="410"/>
      <c r="T43" s="428"/>
      <c r="U43" s="422"/>
      <c r="V43" s="423"/>
      <c r="W43" s="2024" t="s">
        <v>867</v>
      </c>
      <c r="X43" s="2025"/>
      <c r="Y43" s="2025"/>
      <c r="Z43" s="2025"/>
      <c r="AA43" s="2026"/>
      <c r="AB43" s="410"/>
      <c r="AC43" s="424"/>
      <c r="AD43" s="424"/>
      <c r="AE43" s="424"/>
      <c r="AF43" s="424"/>
      <c r="AG43" s="424"/>
      <c r="AH43" s="424"/>
      <c r="AI43" s="424"/>
      <c r="AJ43" s="425"/>
      <c r="AL43" s="476"/>
      <c r="AM43" s="476"/>
      <c r="AN43" s="476"/>
      <c r="AO43" s="476"/>
      <c r="AP43" s="476"/>
      <c r="BP43" s="476"/>
      <c r="BQ43" s="476"/>
      <c r="BR43" s="476"/>
      <c r="BS43" s="476"/>
      <c r="BT43" s="476"/>
      <c r="BU43" s="476"/>
      <c r="BV43" s="476"/>
      <c r="BW43" s="476"/>
      <c r="BX43" s="476"/>
      <c r="BY43" s="476"/>
    </row>
    <row r="44" spans="1:89" ht="21" customHeight="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L44" s="476"/>
      <c r="AM44" s="476"/>
      <c r="AN44" s="476"/>
      <c r="AO44" s="476"/>
      <c r="AP44" s="476"/>
      <c r="AQ44" s="476"/>
      <c r="BQ44" s="476"/>
      <c r="BR44" s="476"/>
      <c r="BS44" s="476"/>
      <c r="BT44" s="476"/>
      <c r="BU44" s="476"/>
      <c r="BV44" s="476"/>
      <c r="BW44" s="476"/>
      <c r="BX44" s="476"/>
      <c r="BY44" s="183" t="s">
        <v>1269</v>
      </c>
    </row>
    <row r="45" spans="1:89" ht="18.75" customHeight="1">
      <c r="A45" s="476"/>
      <c r="B45" s="1845" t="s">
        <v>1278</v>
      </c>
      <c r="C45" s="1846"/>
      <c r="D45" s="1846"/>
      <c r="E45" s="1846"/>
      <c r="F45" s="1846"/>
      <c r="G45" s="2019"/>
      <c r="H45" s="988"/>
      <c r="I45" s="2018" t="s">
        <v>570</v>
      </c>
      <c r="J45" s="2016" t="s">
        <v>697</v>
      </c>
      <c r="K45" s="1888" t="s">
        <v>623</v>
      </c>
      <c r="L45" s="2016" t="s">
        <v>698</v>
      </c>
      <c r="M45" s="1030"/>
      <c r="N45" s="1845" t="s">
        <v>1267</v>
      </c>
      <c r="O45" s="1846"/>
      <c r="P45" s="1846"/>
      <c r="Q45" s="1846"/>
      <c r="R45" s="1846"/>
      <c r="S45" s="2019"/>
      <c r="T45" s="988"/>
      <c r="U45" s="2018" t="s">
        <v>570</v>
      </c>
      <c r="V45" s="2016" t="s">
        <v>697</v>
      </c>
      <c r="W45" s="1888" t="s">
        <v>623</v>
      </c>
      <c r="X45" s="2016" t="s">
        <v>698</v>
      </c>
      <c r="Y45" s="497"/>
      <c r="Z45" s="1845" t="s">
        <v>1268</v>
      </c>
      <c r="AA45" s="1846"/>
      <c r="AB45" s="1846"/>
      <c r="AC45" s="1846"/>
      <c r="AD45" s="1846"/>
      <c r="AE45" s="2019"/>
      <c r="AF45" s="2018" t="s">
        <v>570</v>
      </c>
      <c r="AG45" s="2016" t="s">
        <v>697</v>
      </c>
      <c r="AH45" s="1888" t="s">
        <v>623</v>
      </c>
      <c r="AI45" s="2016" t="s">
        <v>698</v>
      </c>
      <c r="AJ45" s="2039"/>
      <c r="AK45" s="476"/>
      <c r="AL45" s="476"/>
      <c r="AM45" s="476"/>
      <c r="AN45" s="476"/>
      <c r="AO45" s="476"/>
      <c r="AP45" s="476"/>
      <c r="AQ45" s="476"/>
      <c r="AR45" s="476"/>
      <c r="AS45" s="476"/>
      <c r="AT45" s="476"/>
      <c r="AU45" s="476"/>
      <c r="AV45" s="476"/>
      <c r="AW45" s="476"/>
      <c r="AX45" s="476"/>
      <c r="AY45" s="476"/>
      <c r="AZ45" s="476"/>
      <c r="BQ45" s="476"/>
      <c r="BR45" s="476"/>
      <c r="BS45" s="476"/>
      <c r="BT45" s="476"/>
      <c r="BU45" s="476"/>
      <c r="BV45" s="476"/>
      <c r="BW45" s="476"/>
      <c r="BX45" s="476"/>
    </row>
    <row r="46" spans="1:89" ht="18.75" customHeight="1">
      <c r="A46" s="476"/>
      <c r="B46" s="1848"/>
      <c r="C46" s="1849"/>
      <c r="D46" s="1849"/>
      <c r="E46" s="1849"/>
      <c r="F46" s="1849"/>
      <c r="G46" s="2020"/>
      <c r="H46" s="989"/>
      <c r="I46" s="1935"/>
      <c r="J46" s="2017"/>
      <c r="K46" s="1861"/>
      <c r="L46" s="2017"/>
      <c r="M46" s="1031"/>
      <c r="N46" s="1848"/>
      <c r="O46" s="1849"/>
      <c r="P46" s="1849"/>
      <c r="Q46" s="1849"/>
      <c r="R46" s="1849"/>
      <c r="S46" s="2020"/>
      <c r="T46" s="989"/>
      <c r="U46" s="1935"/>
      <c r="V46" s="2017"/>
      <c r="W46" s="1861"/>
      <c r="X46" s="2017"/>
      <c r="Y46" s="984"/>
      <c r="Z46" s="1848"/>
      <c r="AA46" s="1849"/>
      <c r="AB46" s="1849"/>
      <c r="AC46" s="1849"/>
      <c r="AD46" s="1849"/>
      <c r="AE46" s="2020"/>
      <c r="AF46" s="1935"/>
      <c r="AG46" s="2017"/>
      <c r="AH46" s="1861"/>
      <c r="AI46" s="2017"/>
      <c r="AJ46" s="2040"/>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1:89" ht="18.75" customHeight="1">
      <c r="A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1:89" ht="18.75" customHeight="1">
      <c r="A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row>
    <row r="49" spans="1:89" ht="18.75" customHeight="1">
      <c r="A49" s="476"/>
      <c r="N49" s="476"/>
      <c r="O49" s="476"/>
      <c r="P49" s="476"/>
      <c r="Q49" s="476"/>
      <c r="V49" s="476"/>
      <c r="W49" s="476"/>
      <c r="X49" s="476"/>
      <c r="Y49" s="476"/>
      <c r="Z49" s="476"/>
      <c r="AA49" s="476"/>
      <c r="AB49" s="476"/>
      <c r="AC49" s="476"/>
      <c r="AI49" s="476"/>
      <c r="AJ49" s="476"/>
      <c r="AK49" s="476"/>
      <c r="AL49" s="476"/>
      <c r="AM49" s="476"/>
      <c r="BW49" s="476"/>
      <c r="BX49" s="476"/>
    </row>
    <row r="50" spans="1:89" ht="18.75" customHeight="1">
      <c r="A50" s="476"/>
      <c r="V50" s="476"/>
      <c r="W50" s="476"/>
      <c r="X50" s="476"/>
      <c r="Y50" s="476"/>
      <c r="Z50" s="476"/>
      <c r="AA50" s="476"/>
      <c r="AB50" s="476"/>
      <c r="AC50" s="476"/>
      <c r="AI50" s="476"/>
      <c r="AJ50" s="476"/>
      <c r="AK50" s="476"/>
      <c r="AL50" s="476"/>
      <c r="AM50" s="476"/>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X50" s="433"/>
    </row>
    <row r="51" spans="1:89" ht="18.75" customHeight="1">
      <c r="A51" s="476"/>
      <c r="I51" s="476"/>
      <c r="J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row>
    <row r="52" spans="1:89" s="432" customFormat="1" ht="18.75" customHeight="1">
      <c r="A52" s="433"/>
      <c r="B52" s="367"/>
      <c r="C52" s="367"/>
      <c r="D52" s="367"/>
      <c r="E52" s="367"/>
      <c r="F52" s="367"/>
      <c r="G52" s="367"/>
      <c r="H52" s="367"/>
      <c r="I52" s="476"/>
      <c r="J52" s="476"/>
      <c r="K52" s="476"/>
      <c r="L52" s="476"/>
      <c r="M52" s="476"/>
      <c r="N52" s="476"/>
      <c r="O52" s="367"/>
      <c r="P52" s="367"/>
      <c r="Q52" s="367"/>
      <c r="R52" s="367"/>
      <c r="S52" s="367"/>
      <c r="T52" s="367"/>
      <c r="U52" s="367"/>
      <c r="V52" s="476"/>
      <c r="W52" s="476"/>
      <c r="X52" s="476"/>
      <c r="Y52" s="476"/>
      <c r="Z52" s="476"/>
      <c r="AA52" s="476"/>
      <c r="AB52" s="476"/>
      <c r="AC52" s="476"/>
      <c r="AD52" s="476"/>
      <c r="AE52" s="476"/>
      <c r="AF52" s="476"/>
      <c r="AG52" s="476"/>
      <c r="AH52" s="476"/>
      <c r="AI52" s="476"/>
      <c r="AJ52" s="476"/>
      <c r="AK52" s="433"/>
      <c r="AL52" s="433"/>
      <c r="AM52" s="476"/>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c r="BP52" s="367"/>
      <c r="BQ52" s="367"/>
      <c r="BR52" s="367"/>
      <c r="BS52" s="367"/>
      <c r="BT52" s="367"/>
      <c r="BU52" s="367"/>
      <c r="BV52" s="367"/>
      <c r="BW52" s="476"/>
      <c r="BX52" s="476"/>
      <c r="BY52" s="367"/>
      <c r="BZ52" s="367"/>
      <c r="CA52" s="367"/>
      <c r="CB52" s="367"/>
      <c r="CC52" s="367"/>
      <c r="CD52" s="367"/>
      <c r="CE52" s="367"/>
      <c r="CF52" s="367"/>
      <c r="CG52" s="367"/>
      <c r="CH52" s="367"/>
      <c r="CI52" s="367"/>
      <c r="CJ52" s="367"/>
      <c r="CK52" s="367"/>
    </row>
    <row r="53" spans="1:89" ht="18.75" customHeight="1">
      <c r="A53" s="476"/>
      <c r="B53" s="476"/>
      <c r="C53" s="476"/>
      <c r="D53" s="476"/>
      <c r="E53" s="476"/>
      <c r="F53" s="476"/>
      <c r="G53" s="476"/>
      <c r="H53" s="476"/>
      <c r="I53" s="476"/>
      <c r="J53" s="476"/>
      <c r="K53" s="476"/>
      <c r="L53" s="476"/>
      <c r="M53" s="476"/>
      <c r="N53" s="476"/>
      <c r="O53" s="476"/>
      <c r="P53" s="476"/>
      <c r="Q53" s="476"/>
      <c r="R53" s="476"/>
      <c r="V53" s="476"/>
      <c r="W53" s="476"/>
      <c r="X53" s="476"/>
      <c r="Y53" s="476"/>
      <c r="Z53" s="476"/>
      <c r="AA53" s="476"/>
      <c r="AB53" s="476"/>
      <c r="AC53" s="476"/>
      <c r="AD53" s="476"/>
      <c r="AE53" s="476"/>
      <c r="AF53" s="476"/>
      <c r="AG53" s="476"/>
      <c r="AH53" s="476"/>
      <c r="AI53" s="476"/>
      <c r="AJ53" s="476"/>
      <c r="AK53" s="476"/>
      <c r="AL53" s="476"/>
      <c r="AM53" s="433"/>
      <c r="BW53" s="476"/>
    </row>
    <row r="54" spans="1:89">
      <c r="A54" s="476"/>
      <c r="B54" s="432"/>
      <c r="C54" s="432"/>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76"/>
      <c r="AL54" s="476"/>
      <c r="AM54" s="476"/>
      <c r="BY54" s="432"/>
      <c r="BZ54" s="432"/>
      <c r="CA54" s="432"/>
      <c r="CB54" s="432"/>
      <c r="CC54" s="432"/>
      <c r="CD54" s="432"/>
      <c r="CE54" s="432"/>
      <c r="CF54" s="432"/>
    </row>
    <row r="55" spans="1:89">
      <c r="B55" s="476"/>
      <c r="C55" s="476"/>
      <c r="D55" s="476"/>
      <c r="E55" s="476"/>
      <c r="F55" s="476"/>
      <c r="G55" s="476"/>
      <c r="H55" s="476"/>
      <c r="I55" s="476"/>
      <c r="J55" s="476"/>
      <c r="K55" s="476"/>
      <c r="L55" s="476"/>
      <c r="M55" s="476"/>
      <c r="N55" s="476"/>
      <c r="O55" s="476"/>
      <c r="P55" s="476"/>
      <c r="Q55" s="476"/>
      <c r="R55" s="476"/>
      <c r="V55" s="476"/>
      <c r="W55" s="476"/>
      <c r="X55" s="476"/>
      <c r="Y55" s="476"/>
      <c r="Z55" s="476"/>
      <c r="AA55" s="476"/>
      <c r="AB55" s="476"/>
      <c r="AC55" s="476"/>
      <c r="AD55" s="476"/>
      <c r="AE55" s="476"/>
      <c r="AF55" s="476"/>
      <c r="AG55" s="476"/>
      <c r="AH55" s="476"/>
      <c r="AI55" s="476"/>
      <c r="AJ55" s="476"/>
      <c r="AM55" s="476"/>
    </row>
    <row r="56" spans="1:89">
      <c r="B56" s="476"/>
      <c r="C56" s="476"/>
      <c r="D56" s="476"/>
      <c r="E56" s="476"/>
      <c r="F56" s="476"/>
      <c r="G56" s="476"/>
      <c r="H56" s="476"/>
      <c r="I56" s="476"/>
      <c r="J56" s="476"/>
      <c r="K56" s="476"/>
      <c r="L56" s="476"/>
      <c r="M56" s="476"/>
      <c r="N56" s="476"/>
      <c r="O56" s="476"/>
      <c r="P56" s="476"/>
      <c r="Q56" s="476"/>
      <c r="R56" s="476"/>
      <c r="V56" s="476"/>
      <c r="W56" s="476"/>
      <c r="X56" s="476"/>
      <c r="Y56" s="476"/>
      <c r="Z56" s="476"/>
      <c r="AA56" s="476"/>
      <c r="AB56" s="476"/>
      <c r="AC56" s="476"/>
      <c r="AD56" s="476"/>
      <c r="AE56" s="476"/>
      <c r="AF56" s="476"/>
      <c r="AG56" s="476"/>
      <c r="AH56" s="476"/>
      <c r="AI56" s="476"/>
      <c r="AJ56" s="476"/>
      <c r="CG56" s="432"/>
    </row>
    <row r="58" spans="1:89">
      <c r="CH58" s="432"/>
      <c r="CI58" s="432"/>
      <c r="CJ58" s="432"/>
      <c r="CK58" s="432"/>
    </row>
  </sheetData>
  <mergeCells count="228">
    <mergeCell ref="AJ45:AJ46"/>
    <mergeCell ref="AW37:AW38"/>
    <mergeCell ref="AX37:AX38"/>
    <mergeCell ref="G17:AH17"/>
    <mergeCell ref="G15:AI15"/>
    <mergeCell ref="F9:P9"/>
    <mergeCell ref="F10:N12"/>
    <mergeCell ref="AB9:AJ9"/>
    <mergeCell ref="AB10:AJ12"/>
    <mergeCell ref="Q10:T12"/>
    <mergeCell ref="AV34:BC34"/>
    <mergeCell ref="AN34:AU34"/>
    <mergeCell ref="AQ32:AU32"/>
    <mergeCell ref="AU37:AU38"/>
    <mergeCell ref="AV37:AV38"/>
    <mergeCell ref="E42:I42"/>
    <mergeCell ref="E43:I43"/>
    <mergeCell ref="AZ37:BE38"/>
    <mergeCell ref="BE28:BL28"/>
    <mergeCell ref="BE29:BL29"/>
    <mergeCell ref="BE30:BL30"/>
    <mergeCell ref="AD40:AJ40"/>
    <mergeCell ref="K40:T40"/>
    <mergeCell ref="U45:U46"/>
    <mergeCell ref="BL19:BL20"/>
    <mergeCell ref="BI17:BK18"/>
    <mergeCell ref="BI19:BK20"/>
    <mergeCell ref="BF17:BG18"/>
    <mergeCell ref="BF19:BG20"/>
    <mergeCell ref="BA9:BB9"/>
    <mergeCell ref="AZ17:BA18"/>
    <mergeCell ref="AS6:AY6"/>
    <mergeCell ref="BL17:BL18"/>
    <mergeCell ref="BH17:BH18"/>
    <mergeCell ref="BH19:BH20"/>
    <mergeCell ref="BM29:BV29"/>
    <mergeCell ref="BM30:BV30"/>
    <mergeCell ref="BM28:BV28"/>
    <mergeCell ref="BX3:CC3"/>
    <mergeCell ref="AS10:BU10"/>
    <mergeCell ref="AS11:BU12"/>
    <mergeCell ref="BM16:BV16"/>
    <mergeCell ref="AT14:BD14"/>
    <mergeCell ref="AR16:BA16"/>
    <mergeCell ref="AR17:AY18"/>
    <mergeCell ref="AR19:AY20"/>
    <mergeCell ref="BB19:BE20"/>
    <mergeCell ref="BB17:BE18"/>
    <mergeCell ref="AN3:AT3"/>
    <mergeCell ref="AX3:BD3"/>
    <mergeCell ref="BM17:BV18"/>
    <mergeCell ref="BM19:BV20"/>
    <mergeCell ref="BB16:BL16"/>
    <mergeCell ref="BE13:BI14"/>
    <mergeCell ref="BJ13:BV14"/>
    <mergeCell ref="AT13:BD13"/>
    <mergeCell ref="BQ23:BQ24"/>
    <mergeCell ref="BR23:BS24"/>
    <mergeCell ref="BT23:BT24"/>
    <mergeCell ref="BM33:BV33"/>
    <mergeCell ref="BM31:BV31"/>
    <mergeCell ref="BM32:BV32"/>
    <mergeCell ref="AN30:AU31"/>
    <mergeCell ref="AY30:BC31"/>
    <mergeCell ref="AV32:BC32"/>
    <mergeCell ref="BE31:BL31"/>
    <mergeCell ref="BH32:BL32"/>
    <mergeCell ref="BH33:BL33"/>
    <mergeCell ref="W43:AA43"/>
    <mergeCell ref="B38:I39"/>
    <mergeCell ref="AB38:AC39"/>
    <mergeCell ref="AD38:AJ39"/>
    <mergeCell ref="B40:I40"/>
    <mergeCell ref="U40:AA40"/>
    <mergeCell ref="AB40:AC40"/>
    <mergeCell ref="M38:T39"/>
    <mergeCell ref="BV37:BV38"/>
    <mergeCell ref="BG37:BG38"/>
    <mergeCell ref="BH37:BH38"/>
    <mergeCell ref="BI37:BI38"/>
    <mergeCell ref="BJ37:BJ38"/>
    <mergeCell ref="BL37:BQ38"/>
    <mergeCell ref="BR37:BR38"/>
    <mergeCell ref="BS37:BS38"/>
    <mergeCell ref="BU37:BU38"/>
    <mergeCell ref="BT37:BT38"/>
    <mergeCell ref="G16:AI16"/>
    <mergeCell ref="AN16:AQ20"/>
    <mergeCell ref="B9:E12"/>
    <mergeCell ref="AA10:AA12"/>
    <mergeCell ref="AN10:AQ12"/>
    <mergeCell ref="B7:F7"/>
    <mergeCell ref="G7:N7"/>
    <mergeCell ref="G18:K18"/>
    <mergeCell ref="X45:X46"/>
    <mergeCell ref="I45:I46"/>
    <mergeCell ref="L45:L46"/>
    <mergeCell ref="AN37:AS38"/>
    <mergeCell ref="N45:S46"/>
    <mergeCell ref="Z45:AE46"/>
    <mergeCell ref="B45:G46"/>
    <mergeCell ref="J45:J46"/>
    <mergeCell ref="K45:K46"/>
    <mergeCell ref="V45:V46"/>
    <mergeCell ref="W45:W46"/>
    <mergeCell ref="AG45:AG46"/>
    <mergeCell ref="AH45:AH46"/>
    <mergeCell ref="AF45:AF46"/>
    <mergeCell ref="AI45:AI46"/>
    <mergeCell ref="W42:AA42"/>
    <mergeCell ref="AV22:BD22"/>
    <mergeCell ref="BC9:BG9"/>
    <mergeCell ref="U41:AA41"/>
    <mergeCell ref="U38:AA39"/>
    <mergeCell ref="U36:AA36"/>
    <mergeCell ref="U37:AA37"/>
    <mergeCell ref="B17:E19"/>
    <mergeCell ref="S29:X29"/>
    <mergeCell ref="S30:X30"/>
    <mergeCell ref="S27:AA27"/>
    <mergeCell ref="J28:R28"/>
    <mergeCell ref="S28:AA28"/>
    <mergeCell ref="J31:M31"/>
    <mergeCell ref="J30:M30"/>
    <mergeCell ref="J29:M29"/>
    <mergeCell ref="B41:I41"/>
    <mergeCell ref="B36:I36"/>
    <mergeCell ref="K36:S36"/>
    <mergeCell ref="B20:E21"/>
    <mergeCell ref="H20:R20"/>
    <mergeCell ref="X20:AJ21"/>
    <mergeCell ref="B14:E16"/>
    <mergeCell ref="G14:AJ14"/>
    <mergeCell ref="AN13:AQ14"/>
    <mergeCell ref="AC1:AJ1"/>
    <mergeCell ref="B1:H1"/>
    <mergeCell ref="AN5:AQ5"/>
    <mergeCell ref="BK5:BN5"/>
    <mergeCell ref="BP5:BV5"/>
    <mergeCell ref="U10:V12"/>
    <mergeCell ref="W10:W12"/>
    <mergeCell ref="X10:Z12"/>
    <mergeCell ref="AN7:AQ9"/>
    <mergeCell ref="AS7:AW7"/>
    <mergeCell ref="AS8:BA8"/>
    <mergeCell ref="AS9:AT9"/>
    <mergeCell ref="AU9:AY9"/>
    <mergeCell ref="B2:AJ3"/>
    <mergeCell ref="Q9:AA9"/>
    <mergeCell ref="O10:P12"/>
    <mergeCell ref="B5:F5"/>
    <mergeCell ref="B6:F6"/>
    <mergeCell ref="G6:AF6"/>
    <mergeCell ref="Z5:AC5"/>
    <mergeCell ref="AN6:AQ6"/>
    <mergeCell ref="AD5:AJ5"/>
    <mergeCell ref="AO29:AU29"/>
    <mergeCell ref="AV29:BC29"/>
    <mergeCell ref="AN22:AQ26"/>
    <mergeCell ref="AV23:AV24"/>
    <mergeCell ref="AV28:BC28"/>
    <mergeCell ref="BI26:BO26"/>
    <mergeCell ref="BB25:BH25"/>
    <mergeCell ref="BB26:BH26"/>
    <mergeCell ref="BH23:BH24"/>
    <mergeCell ref="BI23:BJ24"/>
    <mergeCell ref="BK23:BK24"/>
    <mergeCell ref="BE22:BM22"/>
    <mergeCell ref="BN22:BV22"/>
    <mergeCell ref="BE23:BE24"/>
    <mergeCell ref="BF23:BG24"/>
    <mergeCell ref="BP26:BV26"/>
    <mergeCell ref="BI25:BO25"/>
    <mergeCell ref="BP25:BV25"/>
    <mergeCell ref="BL23:BM24"/>
    <mergeCell ref="BN23:BN24"/>
    <mergeCell ref="BO23:BP24"/>
    <mergeCell ref="BU23:BV24"/>
    <mergeCell ref="BB23:BB24"/>
    <mergeCell ref="BC23:BD24"/>
    <mergeCell ref="B23:E25"/>
    <mergeCell ref="F23:I23"/>
    <mergeCell ref="N29:R29"/>
    <mergeCell ref="F24:I24"/>
    <mergeCell ref="AE29:AJ29"/>
    <mergeCell ref="S31:X31"/>
    <mergeCell ref="Y29:AD29"/>
    <mergeCell ref="B37:I37"/>
    <mergeCell ref="K37:S37"/>
    <mergeCell ref="B33:I34"/>
    <mergeCell ref="B27:E31"/>
    <mergeCell ref="F25:I25"/>
    <mergeCell ref="J25:S25"/>
    <mergeCell ref="AB28:AJ28"/>
    <mergeCell ref="AB27:AJ27"/>
    <mergeCell ref="J24:S24"/>
    <mergeCell ref="T24:AJ24"/>
    <mergeCell ref="AE30:AJ30"/>
    <mergeCell ref="AE31:AJ31"/>
    <mergeCell ref="S33:AA34"/>
    <mergeCell ref="AB33:AJ34"/>
    <mergeCell ref="N30:R30"/>
    <mergeCell ref="N31:R31"/>
    <mergeCell ref="J33:R34"/>
    <mergeCell ref="AV35:BC35"/>
    <mergeCell ref="AR25:AT26"/>
    <mergeCell ref="AU25:BA25"/>
    <mergeCell ref="AU26:BA26"/>
    <mergeCell ref="J23:S23"/>
    <mergeCell ref="T23:AJ23"/>
    <mergeCell ref="S20:W21"/>
    <mergeCell ref="AB36:AJ36"/>
    <mergeCell ref="AB37:AJ37"/>
    <mergeCell ref="H21:R21"/>
    <mergeCell ref="AZ19:BA20"/>
    <mergeCell ref="AN35:AU35"/>
    <mergeCell ref="Y30:AD30"/>
    <mergeCell ref="Y31:AD31"/>
    <mergeCell ref="T25:AJ25"/>
    <mergeCell ref="AW23:AX24"/>
    <mergeCell ref="AZ23:BA24"/>
    <mergeCell ref="AY23:AY24"/>
    <mergeCell ref="G19:AG19"/>
    <mergeCell ref="AR22:AU24"/>
    <mergeCell ref="J27:R27"/>
    <mergeCell ref="F29:I31"/>
    <mergeCell ref="F27:I28"/>
    <mergeCell ref="AN28:AU28"/>
  </mergeCells>
  <phoneticPr fontId="36"/>
  <dataValidations count="4">
    <dataValidation type="list" allowBlank="1" showInputMessage="1" showErrorMessage="1" sqref="AV23:AV24 I45:I46 BI37 BG37:BG38 BT37 BR37:BR38 AW37 AU37:AU38 BQ23:BQ24 BN23:BN24 BK23:BK24 BH23:BH24 BB23:BB24 AY23:AY24 BE23:BE24 W45 U45:U46 BT23:BT24 AV30:AV31 AH45 AF45:AF46 K45 J38:J39" xr:uid="{00000000-0002-0000-0E00-000000000000}">
      <formula1>$BY$22:$BY$23</formula1>
    </dataValidation>
    <dataValidation type="list" allowBlank="1" showInputMessage="1" showErrorMessage="1" sqref="BB17 BB19" xr:uid="{00000000-0002-0000-0E00-000001000000}">
      <formula1>$BY$15:$BY$19</formula1>
    </dataValidation>
    <dataValidation type="list" allowBlank="1" showInputMessage="1" showErrorMessage="1" sqref="AB38 AB40" xr:uid="{00000000-0002-0000-0E00-000002000000}">
      <formula1>$BY$36:$BY$39</formula1>
    </dataValidation>
    <dataValidation type="list" allowBlank="1" showInputMessage="1" showErrorMessage="1" sqref="AD38 AD40" xr:uid="{00000000-0002-0000-0E00-000003000000}">
      <formula1>$CA$36:$CA$43</formula1>
    </dataValidation>
  </dataValidations>
  <hyperlinks>
    <hyperlink ref="BX3:CA3" location="管理要領!A1" display="←要領へ戻る" xr:uid="{00000000-0004-0000-0E00-000000000000}"/>
    <hyperlink ref="BX3" location="'管理要領 '!A1" display="←要領へ戻る" xr:uid="{00000000-0004-0000-0E00-000001000000}"/>
    <hyperlink ref="BY4" location="【事前入力】リンクデータ!Print_Area" display="←リンクデータへ戻る" xr:uid="{00000000-0004-0000-0E00-000002000000}"/>
    <hyperlink ref="BY4:CA4" location="【事前入力】リンクデータ!A1" display="←リンクデータへ戻る" xr:uid="{00000000-0004-0000-0E00-000003000000}"/>
    <hyperlink ref="BX3:CC3" location="管理要領!A1" display="←要領へ戻る" xr:uid="{00000000-0004-0000-0E00-000004000000}"/>
  </hyperlinks>
  <pageMargins left="0.74803149606299213" right="0.15748031496062992" top="0.55118110236220474" bottom="0.31496062992125984" header="0.27559055118110237" footer="0.15748031496062992"/>
  <pageSetup paperSize="8" scale="87" fitToHeight="0" orientation="landscape" cellComments="asDisplayed" r:id="rId1"/>
  <headerFooter scaleWithDoc="0">
    <oddHeader>&amp;R&amp;9株式会社國場組</oddHeader>
    <oddFooter>&amp;L&amp;"Meiryo UI,標準"&amp;9 2021.8&amp;R&amp;"Meiryo UI,標準"&amp;9&amp;A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FF0000"/>
  </sheetPr>
  <dimension ref="B1:DM52"/>
  <sheetViews>
    <sheetView showGridLines="0" showZeros="0" view="pageBreakPreview" zoomScaleNormal="85" zoomScaleSheetLayoutView="100" workbookViewId="0"/>
  </sheetViews>
  <sheetFormatPr defaultColWidth="2.375" defaultRowHeight="13.5"/>
  <cols>
    <col min="1" max="1" width="2.5" style="367" customWidth="1"/>
    <col min="2" max="2" width="3" style="367" customWidth="1"/>
    <col min="3" max="74" width="3.125" style="367" customWidth="1"/>
    <col min="75" max="92" width="2.75" style="367" customWidth="1"/>
    <col min="93" max="16384" width="2.375" style="367"/>
  </cols>
  <sheetData>
    <row r="1" spans="2:117" ht="21.75" customHeight="1">
      <c r="B1" s="2104" t="s">
        <v>869</v>
      </c>
      <c r="C1" s="2105"/>
      <c r="D1" s="2105"/>
      <c r="E1" s="2105"/>
      <c r="F1" s="2105"/>
      <c r="G1" s="2105"/>
      <c r="H1" s="2106"/>
      <c r="AB1" s="368"/>
      <c r="AC1" s="1944">
        <f>【事前入力】リンクデータ!D23</f>
        <v>0</v>
      </c>
      <c r="AD1" s="1945"/>
      <c r="AE1" s="1945"/>
      <c r="AF1" s="1945"/>
      <c r="AG1" s="1945"/>
      <c r="AH1" s="1945"/>
      <c r="AI1" s="1945"/>
      <c r="AJ1" s="1945"/>
    </row>
    <row r="2" spans="2:117" ht="21.75" customHeight="1">
      <c r="B2" s="1961" t="s">
        <v>868</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N2" s="369" t="s">
        <v>876</v>
      </c>
      <c r="AO2" s="369"/>
      <c r="AP2" s="369"/>
      <c r="AQ2" s="369"/>
      <c r="AR2" s="369"/>
      <c r="AS2" s="369"/>
      <c r="AU2" s="2102">
        <v>2</v>
      </c>
      <c r="AV2" s="2103"/>
      <c r="AW2" s="495" t="s">
        <v>707</v>
      </c>
      <c r="AX2" s="476"/>
      <c r="AZ2" s="369"/>
      <c r="BA2" s="367" t="s">
        <v>877</v>
      </c>
      <c r="BB2" s="369"/>
      <c r="BC2" s="369"/>
      <c r="BD2" s="369"/>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row>
    <row r="3" spans="2:117" ht="21.75" customHeight="1">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N3" s="2101" t="s">
        <v>788</v>
      </c>
      <c r="AO3" s="1852"/>
      <c r="AP3" s="1852"/>
      <c r="AQ3" s="1856"/>
      <c r="AR3" s="1092"/>
      <c r="AS3" s="463">
        <f>【事前入力】リンクデータ!H24</f>
        <v>0</v>
      </c>
      <c r="AT3" s="463"/>
      <c r="AU3" s="463"/>
      <c r="AV3" s="463"/>
      <c r="AW3" s="463"/>
      <c r="AX3" s="463"/>
      <c r="AY3" s="463"/>
      <c r="AZ3" s="463"/>
      <c r="BA3" s="463"/>
      <c r="BB3" s="463"/>
      <c r="BC3" s="463"/>
      <c r="BD3" s="463"/>
      <c r="BE3" s="463"/>
      <c r="BF3" s="463"/>
      <c r="BG3" s="463"/>
      <c r="BH3" s="463"/>
      <c r="BI3" s="463"/>
      <c r="BJ3" s="1952" t="s">
        <v>826</v>
      </c>
      <c r="BK3" s="1952"/>
      <c r="BL3" s="1952"/>
      <c r="BM3" s="1952"/>
      <c r="BN3" s="373"/>
      <c r="BO3" s="463">
        <f>【事前入力】リンクデータ!H29</f>
        <v>0</v>
      </c>
      <c r="BP3" s="463"/>
      <c r="BQ3" s="463"/>
      <c r="BR3" s="463"/>
      <c r="BS3" s="463"/>
      <c r="BT3" s="463"/>
      <c r="BU3" s="463"/>
      <c r="BV3" s="464"/>
      <c r="BX3" s="2059" t="s">
        <v>780</v>
      </c>
      <c r="BY3" s="2059"/>
      <c r="BZ3" s="2059"/>
      <c r="CA3" s="2059"/>
      <c r="CB3" s="2059"/>
      <c r="CC3" s="2059"/>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row>
    <row r="4" spans="2:117" ht="21.75" customHeight="1">
      <c r="AN4" s="1969" t="s">
        <v>1287</v>
      </c>
      <c r="AO4" s="1970"/>
      <c r="AP4" s="1970"/>
      <c r="AQ4" s="1971"/>
      <c r="AS4" s="2075">
        <f>【事前入力】リンクデータ!H25</f>
        <v>0</v>
      </c>
      <c r="AT4" s="2075"/>
      <c r="AU4" s="2075"/>
      <c r="AV4" s="2075"/>
      <c r="AW4" s="2075"/>
      <c r="AX4" s="2075"/>
      <c r="AY4" s="2075"/>
      <c r="BI4" s="1124"/>
      <c r="CD4" s="476"/>
      <c r="CE4" s="476"/>
      <c r="CF4" s="476"/>
      <c r="CG4" s="476"/>
      <c r="CH4" s="476"/>
      <c r="CI4" s="476"/>
      <c r="CJ4" s="476"/>
      <c r="CK4" s="476"/>
      <c r="CL4" s="476"/>
      <c r="CM4" s="476"/>
      <c r="CN4" s="476"/>
      <c r="CO4" s="476"/>
      <c r="CP4" s="476"/>
      <c r="CQ4" s="476"/>
      <c r="CR4" s="476"/>
      <c r="CS4" s="476"/>
      <c r="CT4" s="476"/>
      <c r="CU4" s="476"/>
      <c r="CV4" s="476"/>
      <c r="CW4" s="476"/>
      <c r="CX4" s="476"/>
      <c r="CY4" s="476"/>
      <c r="CZ4" s="476"/>
      <c r="DA4" s="476"/>
      <c r="DB4" s="476"/>
      <c r="DC4" s="476"/>
      <c r="DD4" s="476"/>
      <c r="DE4" s="476"/>
      <c r="DF4" s="476"/>
      <c r="DG4" s="476"/>
      <c r="DH4" s="476"/>
      <c r="DI4" s="476"/>
      <c r="DJ4" s="476"/>
      <c r="DK4" s="476"/>
      <c r="DL4" s="476"/>
      <c r="DM4" s="476"/>
    </row>
    <row r="5" spans="2:117" ht="21.75" customHeight="1">
      <c r="B5" s="2112" t="s">
        <v>872</v>
      </c>
      <c r="C5" s="2113"/>
      <c r="D5" s="2113"/>
      <c r="E5" s="2114"/>
      <c r="F5" s="2118">
        <f>【事前入力】リンクデータ!D12</f>
        <v>0</v>
      </c>
      <c r="G5" s="2119"/>
      <c r="H5" s="2119"/>
      <c r="I5" s="2119"/>
      <c r="J5" s="2119"/>
      <c r="K5" s="2119"/>
      <c r="L5" s="2119"/>
      <c r="M5" s="2119"/>
      <c r="N5" s="2119"/>
      <c r="O5" s="2119"/>
      <c r="P5" s="2119"/>
      <c r="Q5" s="2120"/>
      <c r="R5" s="1108"/>
      <c r="S5" s="1109" t="s">
        <v>871</v>
      </c>
      <c r="T5" s="1108"/>
      <c r="U5" s="1108"/>
      <c r="V5" s="1108"/>
      <c r="W5" s="1108"/>
      <c r="Y5" s="2128">
        <v>1</v>
      </c>
      <c r="Z5" s="2129"/>
      <c r="AA5" s="1108" t="s">
        <v>707</v>
      </c>
      <c r="AB5" s="1108"/>
      <c r="AC5" s="1108"/>
      <c r="AD5" s="1108"/>
      <c r="AE5" s="1108"/>
      <c r="AF5" s="1108"/>
      <c r="AG5" s="1108"/>
      <c r="AJ5" s="1108"/>
      <c r="AN5" s="1955" t="s">
        <v>789</v>
      </c>
      <c r="AO5" s="1897"/>
      <c r="AP5" s="1897"/>
      <c r="AQ5" s="1956"/>
      <c r="AR5" s="374"/>
      <c r="AS5" s="375">
        <f>【事前入力】リンクデータ!H26</f>
        <v>0</v>
      </c>
      <c r="AT5" s="375"/>
      <c r="AU5" s="375"/>
      <c r="AV5" s="375"/>
      <c r="AW5" s="375"/>
      <c r="AX5" s="375"/>
      <c r="AY5" s="375"/>
      <c r="AZ5" s="375"/>
      <c r="BA5" s="375"/>
      <c r="BB5" s="375"/>
      <c r="BC5" s="375"/>
      <c r="BD5" s="375"/>
      <c r="BE5" s="375"/>
      <c r="BF5" s="375"/>
      <c r="BG5" s="375"/>
      <c r="BH5" s="375"/>
      <c r="BI5" s="375"/>
      <c r="BJ5" s="375"/>
      <c r="BK5" s="375"/>
      <c r="BL5" s="376"/>
      <c r="BM5" s="376"/>
      <c r="BN5" s="376"/>
      <c r="BO5" s="376"/>
      <c r="BP5" s="376"/>
      <c r="BQ5" s="376"/>
      <c r="BR5" s="376"/>
      <c r="BS5" s="376"/>
      <c r="BT5" s="376"/>
      <c r="BU5" s="376"/>
      <c r="BV5" s="377"/>
      <c r="CD5" s="476"/>
      <c r="CE5" s="476"/>
      <c r="CF5" s="476"/>
      <c r="CG5" s="476"/>
      <c r="CH5" s="476"/>
      <c r="CI5" s="476"/>
      <c r="CJ5" s="476"/>
      <c r="CK5" s="476"/>
      <c r="CL5" s="476"/>
      <c r="CM5" s="476"/>
      <c r="CN5" s="476"/>
      <c r="CO5" s="476"/>
      <c r="CP5" s="476"/>
      <c r="CQ5" s="476"/>
      <c r="CR5" s="476"/>
      <c r="CS5" s="476"/>
      <c r="CT5" s="476"/>
      <c r="CU5" s="476"/>
      <c r="CV5" s="476"/>
      <c r="CW5" s="476"/>
      <c r="CX5" s="476"/>
      <c r="CY5" s="476"/>
      <c r="CZ5" s="476"/>
      <c r="DA5" s="476"/>
      <c r="DB5" s="476"/>
      <c r="DC5" s="476"/>
      <c r="DD5" s="476"/>
      <c r="DE5" s="476"/>
      <c r="DF5" s="476"/>
      <c r="DG5" s="476"/>
      <c r="DH5" s="476"/>
      <c r="DI5" s="476"/>
      <c r="DJ5" s="476"/>
      <c r="DK5" s="476"/>
      <c r="DL5" s="476"/>
      <c r="DM5" s="476"/>
    </row>
    <row r="6" spans="2:117" ht="21.75" customHeight="1">
      <c r="B6" s="2115"/>
      <c r="C6" s="2116"/>
      <c r="D6" s="2116"/>
      <c r="E6" s="2117"/>
      <c r="F6" s="2121"/>
      <c r="G6" s="2122"/>
      <c r="H6" s="2122"/>
      <c r="I6" s="2122"/>
      <c r="J6" s="2122"/>
      <c r="K6" s="2122"/>
      <c r="L6" s="2122"/>
      <c r="M6" s="2122"/>
      <c r="N6" s="2122"/>
      <c r="O6" s="2122"/>
      <c r="P6" s="2122"/>
      <c r="Q6" s="2123"/>
      <c r="R6" s="1108"/>
      <c r="S6" s="1108"/>
      <c r="T6" s="1108"/>
      <c r="V6" s="1108">
        <f>【事前入力】リンクデータ!D26</f>
        <v>0</v>
      </c>
      <c r="W6" s="1108"/>
      <c r="Y6" s="1108"/>
      <c r="Z6" s="1108"/>
      <c r="AA6" s="1108"/>
      <c r="AB6" s="1108"/>
      <c r="AC6" s="1108"/>
      <c r="AD6" s="1108"/>
      <c r="AE6" s="1108"/>
      <c r="AF6" s="1108"/>
      <c r="AG6" s="1108"/>
      <c r="AH6" s="1108"/>
      <c r="AI6" s="1108"/>
      <c r="AJ6" s="1108"/>
      <c r="AN6" s="1896"/>
      <c r="AO6" s="1897"/>
      <c r="AP6" s="1897"/>
      <c r="AQ6" s="1956"/>
      <c r="AR6" s="1097"/>
      <c r="AS6" s="1096">
        <f>【事前入力】リンクデータ!I26</f>
        <v>0</v>
      </c>
      <c r="AT6" s="1096"/>
      <c r="AU6" s="1096"/>
      <c r="AV6" s="1096"/>
      <c r="AW6" s="1096"/>
      <c r="AX6" s="1096"/>
      <c r="AY6" s="1096"/>
      <c r="AZ6" s="1096"/>
      <c r="BA6" s="1096"/>
      <c r="BB6" s="1096"/>
      <c r="BC6" s="1096"/>
      <c r="BD6" s="1096"/>
      <c r="BE6" s="1096"/>
      <c r="BF6" s="1096"/>
      <c r="BG6" s="1096"/>
      <c r="BH6" s="1096"/>
      <c r="BI6" s="1096"/>
      <c r="BJ6" s="1096"/>
      <c r="BK6" s="1096"/>
      <c r="BL6" s="379"/>
      <c r="BM6" s="379"/>
      <c r="BN6" s="379"/>
      <c r="BO6" s="379"/>
      <c r="BP6" s="379"/>
      <c r="BQ6" s="379"/>
      <c r="BR6" s="379"/>
      <c r="BS6" s="379"/>
      <c r="BT6" s="379"/>
      <c r="BU6" s="379"/>
      <c r="BV6" s="380"/>
      <c r="CD6" s="476"/>
      <c r="CE6" s="476"/>
      <c r="CF6" s="476"/>
      <c r="CG6" s="476"/>
      <c r="CH6" s="476"/>
      <c r="CI6" s="476"/>
      <c r="CJ6" s="476"/>
      <c r="CK6" s="476"/>
      <c r="CL6" s="476"/>
      <c r="CM6" s="476"/>
      <c r="CN6" s="476"/>
      <c r="CO6" s="476"/>
      <c r="CP6" s="476"/>
      <c r="CQ6" s="476"/>
      <c r="CR6" s="476"/>
      <c r="CS6" s="476"/>
      <c r="CT6" s="476"/>
      <c r="CU6" s="476"/>
      <c r="CV6" s="476"/>
      <c r="CW6" s="476"/>
      <c r="CX6" s="476"/>
      <c r="CY6" s="476"/>
      <c r="CZ6" s="476"/>
      <c r="DA6" s="476"/>
      <c r="DB6" s="476"/>
      <c r="DC6" s="476"/>
      <c r="DD6" s="476"/>
      <c r="DE6" s="476"/>
      <c r="DF6" s="476"/>
      <c r="DG6" s="476"/>
      <c r="DH6" s="476"/>
      <c r="DI6" s="476"/>
      <c r="DJ6" s="476"/>
      <c r="DK6" s="476"/>
      <c r="DL6" s="476"/>
      <c r="DM6" s="476"/>
    </row>
    <row r="7" spans="2:117" ht="21.75" customHeight="1">
      <c r="B7" s="2140" t="s">
        <v>873</v>
      </c>
      <c r="C7" s="2141"/>
      <c r="D7" s="2141"/>
      <c r="E7" s="2142"/>
      <c r="F7" s="436"/>
      <c r="G7" s="1110"/>
      <c r="H7" s="2130">
        <f>【事前入力】リンクデータ!D17</f>
        <v>0</v>
      </c>
      <c r="I7" s="2130"/>
      <c r="J7" s="2130"/>
      <c r="K7" s="2130"/>
      <c r="L7" s="2130"/>
      <c r="M7" s="2130"/>
      <c r="N7" s="2130"/>
      <c r="O7" s="2130"/>
      <c r="P7" s="1111"/>
      <c r="Q7" s="1112"/>
      <c r="R7" s="1108"/>
      <c r="S7" s="1108" t="s">
        <v>287</v>
      </c>
      <c r="T7" s="1108"/>
      <c r="V7" s="1113">
        <f>【事前入力】リンクデータ!E26</f>
        <v>0</v>
      </c>
      <c r="W7" s="1114"/>
      <c r="X7" s="459"/>
      <c r="Y7" s="1114"/>
      <c r="Z7" s="1114"/>
      <c r="AA7" s="1114"/>
      <c r="AB7" s="1114"/>
      <c r="AC7" s="1114"/>
      <c r="AD7" s="1114"/>
      <c r="AE7" s="1114"/>
      <c r="AF7" s="1114"/>
      <c r="AG7" s="1114"/>
      <c r="AH7" s="1114"/>
      <c r="AI7" s="1114"/>
      <c r="AJ7" s="1114"/>
      <c r="AN7" s="1896"/>
      <c r="AO7" s="1897"/>
      <c r="AP7" s="1897"/>
      <c r="AQ7" s="1956"/>
      <c r="AR7" s="381"/>
      <c r="AS7" s="1959" t="s">
        <v>790</v>
      </c>
      <c r="AT7" s="1959"/>
      <c r="AU7" s="394">
        <f>【事前入力】リンクデータ!H27</f>
        <v>0</v>
      </c>
      <c r="AV7" s="394"/>
      <c r="AW7" s="394"/>
      <c r="AX7" s="394"/>
      <c r="AY7" s="394"/>
      <c r="BA7" s="401"/>
      <c r="BB7" s="458" t="s">
        <v>878</v>
      </c>
      <c r="BC7" s="394">
        <f>【事前入力】リンクデータ!H28</f>
        <v>0</v>
      </c>
      <c r="BD7" s="394"/>
      <c r="BE7" s="394"/>
      <c r="BF7" s="394"/>
      <c r="BG7" s="394"/>
      <c r="BH7" s="458"/>
      <c r="BI7" s="458"/>
      <c r="BJ7" s="458"/>
      <c r="BM7" s="458"/>
      <c r="BN7" s="458"/>
      <c r="BO7" s="458"/>
      <c r="BP7" s="458"/>
      <c r="BQ7" s="458"/>
      <c r="BR7" s="458"/>
      <c r="BS7" s="383"/>
      <c r="BT7" s="383"/>
      <c r="BU7" s="383"/>
      <c r="BV7" s="384"/>
      <c r="CD7" s="476"/>
      <c r="CE7" s="476"/>
      <c r="CF7" s="476"/>
      <c r="CG7" s="476"/>
      <c r="CH7" s="476"/>
      <c r="CI7" s="476"/>
      <c r="CJ7" s="476"/>
      <c r="CK7" s="476"/>
      <c r="CL7" s="476"/>
      <c r="CM7" s="476"/>
      <c r="CN7" s="476"/>
      <c r="CO7" s="476"/>
      <c r="CP7" s="476"/>
      <c r="CQ7" s="476"/>
      <c r="CR7" s="476"/>
      <c r="CS7" s="476"/>
      <c r="CT7" s="476"/>
      <c r="CU7" s="476"/>
      <c r="CV7" s="476"/>
      <c r="CW7" s="476"/>
      <c r="CX7" s="476"/>
      <c r="CY7" s="476"/>
      <c r="CZ7" s="476"/>
      <c r="DA7" s="476"/>
      <c r="DB7" s="476"/>
      <c r="DC7" s="476"/>
      <c r="DD7" s="476"/>
      <c r="DE7" s="476"/>
      <c r="DF7" s="476"/>
      <c r="DG7" s="476"/>
      <c r="DH7" s="476"/>
      <c r="DI7" s="476"/>
      <c r="DJ7" s="476"/>
      <c r="DK7" s="476"/>
      <c r="DL7" s="476"/>
      <c r="DM7" s="476"/>
    </row>
    <row r="8" spans="2:117" ht="21.75" customHeight="1">
      <c r="B8" s="1108"/>
      <c r="C8" s="1108"/>
      <c r="D8" s="1108"/>
      <c r="E8" s="1108"/>
      <c r="F8" s="1108"/>
      <c r="G8" s="1108"/>
      <c r="H8" s="1108"/>
      <c r="I8" s="1108"/>
      <c r="J8" s="1108"/>
      <c r="K8" s="1108"/>
      <c r="L8" s="1108"/>
      <c r="M8" s="1108"/>
      <c r="N8" s="1108"/>
      <c r="O8" s="1108"/>
      <c r="P8" s="1108"/>
      <c r="Q8" s="1108"/>
      <c r="R8" s="1108"/>
      <c r="S8" s="1108"/>
      <c r="T8" s="1108"/>
      <c r="V8" s="2111" t="s">
        <v>879</v>
      </c>
      <c r="W8" s="2111"/>
      <c r="X8" s="2030">
        <f>【事前入力】リンクデータ!D27</f>
        <v>0</v>
      </c>
      <c r="Y8" s="2030"/>
      <c r="Z8" s="2030"/>
      <c r="AA8" s="2030"/>
      <c r="AB8" s="2030"/>
      <c r="AC8" s="2111" t="s">
        <v>878</v>
      </c>
      <c r="AD8" s="2111"/>
      <c r="AE8" s="2143">
        <f>【事前入力】リンクデータ!D28</f>
        <v>0</v>
      </c>
      <c r="AF8" s="2143"/>
      <c r="AG8" s="2143"/>
      <c r="AH8" s="2143"/>
      <c r="AI8" s="2143"/>
      <c r="AJ8" s="1115"/>
      <c r="AN8" s="1955" t="s">
        <v>791</v>
      </c>
      <c r="AO8" s="1897"/>
      <c r="AP8" s="1897"/>
      <c r="AQ8" s="1956"/>
      <c r="AR8" s="385" t="s">
        <v>792</v>
      </c>
      <c r="AS8" s="1098">
        <f>【事前入力】リンクデータ!D14</f>
        <v>0</v>
      </c>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386"/>
      <c r="CD8" s="476"/>
      <c r="CE8" s="476"/>
      <c r="CF8" s="476"/>
      <c r="CG8" s="476"/>
      <c r="CH8" s="476"/>
      <c r="CI8" s="476"/>
      <c r="CJ8" s="476"/>
      <c r="CK8" s="476"/>
      <c r="CL8" s="476"/>
      <c r="CM8" s="476"/>
      <c r="CN8" s="476"/>
      <c r="CO8" s="476"/>
      <c r="CP8" s="476"/>
      <c r="CQ8" s="476"/>
      <c r="CR8" s="476"/>
      <c r="CS8" s="476"/>
      <c r="CT8" s="476"/>
      <c r="CU8" s="476"/>
      <c r="CV8" s="476"/>
      <c r="CW8" s="476"/>
      <c r="CX8" s="476"/>
      <c r="CY8" s="476"/>
      <c r="CZ8" s="476"/>
      <c r="DA8" s="476"/>
      <c r="DB8" s="476"/>
      <c r="DC8" s="476"/>
      <c r="DD8" s="476"/>
      <c r="DE8" s="476"/>
      <c r="DF8" s="476"/>
      <c r="DG8" s="476"/>
      <c r="DH8" s="476"/>
      <c r="DI8" s="476"/>
      <c r="DJ8" s="476"/>
      <c r="DK8" s="476"/>
      <c r="DL8" s="476"/>
      <c r="DM8" s="476"/>
    </row>
    <row r="9" spans="2:117" ht="21.75" customHeight="1">
      <c r="B9" s="2112" t="s">
        <v>708</v>
      </c>
      <c r="C9" s="2113"/>
      <c r="D9" s="2113"/>
      <c r="E9" s="2114"/>
      <c r="F9" s="2134">
        <f>【事前入力】リンクデータ!D12</f>
        <v>0</v>
      </c>
      <c r="G9" s="2135"/>
      <c r="H9" s="2135"/>
      <c r="I9" s="2135"/>
      <c r="J9" s="2135"/>
      <c r="K9" s="2135"/>
      <c r="L9" s="2135"/>
      <c r="M9" s="2135"/>
      <c r="N9" s="2135"/>
      <c r="O9" s="2135"/>
      <c r="P9" s="2135"/>
      <c r="Q9" s="2136"/>
      <c r="R9" s="1108"/>
      <c r="S9" s="1108" t="s">
        <v>161</v>
      </c>
      <c r="T9" s="1108"/>
      <c r="U9" s="1108"/>
      <c r="V9" s="1113">
        <f>【事前入力】リンクデータ!D24</f>
        <v>0</v>
      </c>
      <c r="W9" s="1114"/>
      <c r="X9" s="1114"/>
      <c r="Y9" s="1114"/>
      <c r="Z9" s="1114"/>
      <c r="AA9" s="1114"/>
      <c r="AB9" s="1114"/>
      <c r="AC9" s="1114"/>
      <c r="AD9" s="1114"/>
      <c r="AE9" s="1114"/>
      <c r="AF9" s="1114"/>
      <c r="AG9" s="1114"/>
      <c r="AH9" s="1114"/>
      <c r="AI9" s="1114"/>
      <c r="AJ9" s="1114"/>
      <c r="AN9" s="1896"/>
      <c r="AO9" s="1897"/>
      <c r="AP9" s="1897"/>
      <c r="AQ9" s="1956"/>
      <c r="AR9" s="388"/>
      <c r="AS9" s="367">
        <f>【事前入力】リンクデータ!H35</f>
        <v>0</v>
      </c>
      <c r="BV9" s="400"/>
      <c r="CD9" s="476"/>
      <c r="CE9" s="476"/>
      <c r="CF9" s="476"/>
      <c r="CG9" s="476"/>
      <c r="CH9" s="476"/>
      <c r="CI9" s="476"/>
      <c r="CJ9" s="476"/>
      <c r="CK9" s="476"/>
      <c r="CL9" s="476"/>
      <c r="CM9" s="476"/>
      <c r="CN9" s="476"/>
      <c r="CO9" s="476"/>
      <c r="CP9" s="476"/>
      <c r="CQ9" s="476"/>
      <c r="CR9" s="476"/>
      <c r="CS9" s="476"/>
      <c r="CT9" s="476"/>
      <c r="CU9" s="476"/>
      <c r="CV9" s="476"/>
      <c r="CW9" s="476"/>
      <c r="CX9" s="476"/>
      <c r="CY9" s="476"/>
      <c r="CZ9" s="476"/>
      <c r="DA9" s="476"/>
      <c r="DB9" s="476"/>
      <c r="DC9" s="476"/>
      <c r="DD9" s="476"/>
      <c r="DE9" s="476"/>
      <c r="DF9" s="476"/>
      <c r="DG9" s="476"/>
      <c r="DH9" s="476"/>
      <c r="DI9" s="476"/>
      <c r="DJ9" s="476"/>
      <c r="DK9" s="476"/>
      <c r="DL9" s="476"/>
      <c r="DM9" s="476"/>
    </row>
    <row r="10" spans="2:117" ht="21.75" customHeight="1">
      <c r="B10" s="2124"/>
      <c r="C10" s="2125"/>
      <c r="D10" s="2125"/>
      <c r="E10" s="2126"/>
      <c r="F10" s="2137"/>
      <c r="G10" s="2138"/>
      <c r="H10" s="2138"/>
      <c r="I10" s="2138"/>
      <c r="J10" s="2138"/>
      <c r="K10" s="2138"/>
      <c r="L10" s="2138"/>
      <c r="M10" s="2138"/>
      <c r="N10" s="2138"/>
      <c r="O10" s="2138"/>
      <c r="P10" s="2138"/>
      <c r="Q10" s="2139"/>
      <c r="R10" s="1108"/>
      <c r="S10" s="1108" t="s">
        <v>1289</v>
      </c>
      <c r="V10" s="1153"/>
      <c r="W10" s="2110">
        <f>【事前入力】リンクデータ!D25</f>
        <v>0</v>
      </c>
      <c r="X10" s="2110"/>
      <c r="Y10" s="2110"/>
      <c r="Z10" s="2110"/>
      <c r="AA10" s="2110"/>
      <c r="AB10" s="2110"/>
      <c r="AC10" s="2110"/>
      <c r="AD10" s="1091"/>
      <c r="AE10" s="1091"/>
      <c r="AF10" s="1091"/>
      <c r="AG10" s="1091"/>
      <c r="AH10" s="1091"/>
      <c r="AN10" s="1896"/>
      <c r="AO10" s="1897"/>
      <c r="AP10" s="1897"/>
      <c r="AQ10" s="1956"/>
      <c r="AR10" s="390"/>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2"/>
      <c r="CD10" s="476"/>
      <c r="CE10" s="476"/>
      <c r="CF10" s="476"/>
      <c r="CG10" s="476"/>
      <c r="CH10" s="476"/>
      <c r="CI10" s="476"/>
      <c r="CJ10" s="476"/>
      <c r="CK10" s="476"/>
      <c r="CL10" s="476"/>
      <c r="CM10" s="476"/>
      <c r="CN10" s="476"/>
      <c r="CO10" s="476"/>
      <c r="CP10" s="476"/>
      <c r="CQ10" s="476"/>
      <c r="CR10" s="476"/>
      <c r="CS10" s="476"/>
      <c r="CT10" s="476"/>
      <c r="CU10" s="476"/>
      <c r="CV10" s="476"/>
      <c r="CW10" s="476"/>
      <c r="CX10" s="476"/>
      <c r="CY10" s="476"/>
      <c r="CZ10" s="476"/>
      <c r="DA10" s="476"/>
      <c r="DB10" s="476"/>
      <c r="DC10" s="476"/>
      <c r="DD10" s="476"/>
      <c r="DE10" s="476"/>
      <c r="DF10" s="476"/>
      <c r="DG10" s="476"/>
      <c r="DH10" s="476"/>
      <c r="DI10" s="476"/>
      <c r="DJ10" s="476"/>
      <c r="DK10" s="476"/>
      <c r="DL10" s="476"/>
      <c r="DM10" s="476"/>
    </row>
    <row r="11" spans="2:117" ht="21" customHeight="1">
      <c r="B11" s="2097" t="s">
        <v>1289</v>
      </c>
      <c r="C11" s="2098"/>
      <c r="D11" s="2098"/>
      <c r="E11" s="2099"/>
      <c r="F11" s="2107">
        <f>【事前入力】リンクデータ!D13</f>
        <v>98065210176222</v>
      </c>
      <c r="G11" s="2108"/>
      <c r="H11" s="2108"/>
      <c r="I11" s="2108"/>
      <c r="J11" s="2108"/>
      <c r="K11" s="2108"/>
      <c r="L11" s="2108"/>
      <c r="M11" s="2108"/>
      <c r="N11" s="2108"/>
      <c r="O11" s="2108"/>
      <c r="P11" s="2108"/>
      <c r="Q11" s="2109"/>
      <c r="R11" s="1108"/>
      <c r="S11" s="1108" t="s">
        <v>176</v>
      </c>
      <c r="T11" s="1108"/>
      <c r="U11" s="1108"/>
      <c r="V11" s="1116">
        <f>【事前入力】リンクデータ!D29</f>
        <v>0</v>
      </c>
      <c r="W11" s="1114"/>
      <c r="X11" s="1114"/>
      <c r="Y11" s="1114"/>
      <c r="Z11" s="1114"/>
      <c r="AA11" s="1114"/>
      <c r="AB11" s="1114"/>
      <c r="AC11" s="1114"/>
      <c r="AD11" s="1114"/>
      <c r="AE11" s="1114"/>
      <c r="AF11" s="1114"/>
      <c r="AG11" s="1114"/>
      <c r="AH11" s="1114"/>
      <c r="AI11" s="2100"/>
      <c r="AJ11" s="2100"/>
      <c r="AN11" s="1985" t="s">
        <v>795</v>
      </c>
      <c r="AO11" s="1983"/>
      <c r="AP11" s="1983"/>
      <c r="AQ11" s="1984"/>
      <c r="AR11" s="395"/>
      <c r="AS11" s="396" t="s">
        <v>269</v>
      </c>
      <c r="AT11" s="1993">
        <f>【事前入力】リンクデータ!H36</f>
        <v>0</v>
      </c>
      <c r="AU11" s="1993"/>
      <c r="AV11" s="1993"/>
      <c r="AW11" s="1993"/>
      <c r="AX11" s="1993"/>
      <c r="AY11" s="1993"/>
      <c r="AZ11" s="1993"/>
      <c r="BA11" s="1993"/>
      <c r="BB11" s="1993"/>
      <c r="BC11" s="1993"/>
      <c r="BD11" s="1994"/>
      <c r="BE11" s="1857" t="s">
        <v>796</v>
      </c>
      <c r="BF11" s="1858"/>
      <c r="BG11" s="1858"/>
      <c r="BH11" s="1858"/>
      <c r="BI11" s="1859"/>
      <c r="BJ11" s="1995" t="s">
        <v>842</v>
      </c>
      <c r="BK11" s="1996"/>
      <c r="BL11" s="1996"/>
      <c r="BM11" s="1996"/>
      <c r="BN11" s="1996"/>
      <c r="BO11" s="1996"/>
      <c r="BP11" s="1996"/>
      <c r="BQ11" s="1996"/>
      <c r="BR11" s="1996"/>
      <c r="BS11" s="1996"/>
      <c r="BT11" s="1996"/>
      <c r="BU11" s="1996"/>
      <c r="BV11" s="1997"/>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row>
    <row r="12" spans="2:117" ht="21" customHeight="1">
      <c r="B12" s="1108"/>
      <c r="C12" s="1108"/>
      <c r="D12" s="1108"/>
      <c r="E12" s="1108"/>
      <c r="F12" s="1108"/>
      <c r="G12" s="1108"/>
      <c r="H12" s="1108"/>
      <c r="I12" s="1108"/>
      <c r="J12" s="1108"/>
      <c r="K12" s="1108"/>
      <c r="L12" s="1108"/>
      <c r="M12" s="1108"/>
      <c r="N12" s="1108"/>
      <c r="O12" s="1108"/>
      <c r="P12" s="1108"/>
      <c r="Q12" s="1108"/>
      <c r="R12" s="1108"/>
      <c r="S12" s="1108"/>
      <c r="T12" s="1108"/>
      <c r="U12" s="1108"/>
      <c r="V12" s="1108"/>
      <c r="W12" s="1108"/>
      <c r="X12" s="1108"/>
      <c r="Y12" s="1108"/>
      <c r="Z12" s="1108"/>
      <c r="AA12" s="1108"/>
      <c r="AB12" s="1108"/>
      <c r="AC12" s="1108"/>
      <c r="AD12" s="1108"/>
      <c r="AE12" s="1108"/>
      <c r="AF12" s="1108"/>
      <c r="AG12" s="1108"/>
      <c r="AH12" s="1108"/>
      <c r="AI12" s="1117"/>
      <c r="AJ12" s="1117"/>
      <c r="AN12" s="1990"/>
      <c r="AO12" s="1991"/>
      <c r="AP12" s="1991"/>
      <c r="AQ12" s="1992"/>
      <c r="AR12" s="460"/>
      <c r="AS12" s="459" t="s">
        <v>270</v>
      </c>
      <c r="AT12" s="1866">
        <f>【事前入力】リンクデータ!H37</f>
        <v>0</v>
      </c>
      <c r="AU12" s="1866"/>
      <c r="AV12" s="1866"/>
      <c r="AW12" s="1866"/>
      <c r="AX12" s="1866"/>
      <c r="AY12" s="1866"/>
      <c r="AZ12" s="1866"/>
      <c r="BA12" s="1866"/>
      <c r="BB12" s="1866"/>
      <c r="BC12" s="1866"/>
      <c r="BD12" s="1867"/>
      <c r="BE12" s="1860"/>
      <c r="BF12" s="1861"/>
      <c r="BG12" s="1861"/>
      <c r="BH12" s="1861"/>
      <c r="BI12" s="1862"/>
      <c r="BJ12" s="1998"/>
      <c r="BK12" s="1999"/>
      <c r="BL12" s="1999"/>
      <c r="BM12" s="1999"/>
      <c r="BN12" s="1999"/>
      <c r="BO12" s="1999"/>
      <c r="BP12" s="1999"/>
      <c r="BQ12" s="1999"/>
      <c r="BR12" s="1999"/>
      <c r="BS12" s="1999"/>
      <c r="BT12" s="1999"/>
      <c r="BU12" s="1999"/>
      <c r="BV12" s="2000"/>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row>
    <row r="13" spans="2:117" ht="21" customHeight="1">
      <c r="B13" s="369" t="s">
        <v>870</v>
      </c>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row>
    <row r="14" spans="2:117" ht="21" customHeight="1">
      <c r="B14" s="2001" t="s">
        <v>793</v>
      </c>
      <c r="C14" s="1937"/>
      <c r="D14" s="1937"/>
      <c r="E14" s="1938"/>
      <c r="F14" s="387"/>
      <c r="G14" s="496">
        <f>【事前入力】リンクデータ!D14</f>
        <v>0</v>
      </c>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97"/>
      <c r="AN14" s="1845" t="s">
        <v>784</v>
      </c>
      <c r="AO14" s="1846"/>
      <c r="AP14" s="1846"/>
      <c r="AQ14" s="1847"/>
      <c r="AR14" s="1936" t="s">
        <v>798</v>
      </c>
      <c r="AS14" s="1937"/>
      <c r="AT14" s="1937"/>
      <c r="AU14" s="1937"/>
      <c r="AV14" s="1937"/>
      <c r="AW14" s="1937"/>
      <c r="AX14" s="1937"/>
      <c r="AY14" s="1937"/>
      <c r="AZ14" s="1937"/>
      <c r="BA14" s="1938"/>
      <c r="BB14" s="1936" t="s">
        <v>858</v>
      </c>
      <c r="BC14" s="1937"/>
      <c r="BD14" s="1937"/>
      <c r="BE14" s="1937"/>
      <c r="BF14" s="1937"/>
      <c r="BG14" s="1937"/>
      <c r="BH14" s="1937"/>
      <c r="BI14" s="1937"/>
      <c r="BJ14" s="1937"/>
      <c r="BK14" s="1937"/>
      <c r="BL14" s="1938"/>
      <c r="BM14" s="1851" t="s">
        <v>787</v>
      </c>
      <c r="BN14" s="1852"/>
      <c r="BO14" s="1852"/>
      <c r="BP14" s="1852"/>
      <c r="BQ14" s="1852"/>
      <c r="BR14" s="1852"/>
      <c r="BS14" s="1852"/>
      <c r="BT14" s="1852"/>
      <c r="BU14" s="1852"/>
      <c r="BV14" s="185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6"/>
    </row>
    <row r="15" spans="2:117" ht="21" customHeight="1">
      <c r="B15" s="1985"/>
      <c r="C15" s="1983"/>
      <c r="D15" s="1983"/>
      <c r="E15" s="1984"/>
      <c r="F15" s="389" t="s">
        <v>794</v>
      </c>
      <c r="G15" s="367">
        <f>【事前入力】リンクデータ!D35</f>
        <v>0</v>
      </c>
      <c r="AJ15" s="498"/>
      <c r="AN15" s="1884"/>
      <c r="AO15" s="1885"/>
      <c r="AP15" s="1885"/>
      <c r="AQ15" s="1903"/>
      <c r="AR15" s="395"/>
      <c r="AS15" s="396"/>
      <c r="AT15" s="396"/>
      <c r="AU15" s="396"/>
      <c r="AV15" s="396"/>
      <c r="AW15" s="396"/>
      <c r="AX15" s="396"/>
      <c r="AY15" s="396"/>
      <c r="AZ15" s="1868" t="s">
        <v>799</v>
      </c>
      <c r="BA15" s="1869"/>
      <c r="BB15" s="2144" t="s">
        <v>719</v>
      </c>
      <c r="BC15" s="1858"/>
      <c r="BD15" s="1858"/>
      <c r="BE15" s="1858"/>
      <c r="BF15" s="1858"/>
      <c r="BG15" s="1858"/>
      <c r="BH15" s="1983" t="s">
        <v>267</v>
      </c>
      <c r="BI15" s="1858"/>
      <c r="BJ15" s="1858"/>
      <c r="BK15" s="1858"/>
      <c r="BL15" s="1984" t="s">
        <v>268</v>
      </c>
      <c r="BM15" s="2064" t="s">
        <v>842</v>
      </c>
      <c r="BN15" s="1993"/>
      <c r="BO15" s="1993"/>
      <c r="BP15" s="1993"/>
      <c r="BQ15" s="1993"/>
      <c r="BR15" s="1993"/>
      <c r="BS15" s="1993"/>
      <c r="BT15" s="1993"/>
      <c r="BU15" s="1993"/>
      <c r="BV15" s="2065"/>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row>
    <row r="16" spans="2:117" ht="21" customHeight="1">
      <c r="B16" s="1985"/>
      <c r="C16" s="1983"/>
      <c r="D16" s="1983"/>
      <c r="E16" s="1984"/>
      <c r="F16" s="393"/>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478"/>
      <c r="AN16" s="1884"/>
      <c r="AO16" s="1885"/>
      <c r="AP16" s="1885"/>
      <c r="AQ16" s="1903"/>
      <c r="AR16" s="1099"/>
      <c r="AS16" s="394"/>
      <c r="AT16" s="394"/>
      <c r="AU16" s="394"/>
      <c r="AV16" s="394"/>
      <c r="AW16" s="394"/>
      <c r="AX16" s="394"/>
      <c r="AY16" s="394"/>
      <c r="AZ16" s="1868"/>
      <c r="BA16" s="1869"/>
      <c r="BB16" s="1890"/>
      <c r="BC16" s="1891"/>
      <c r="BD16" s="1891"/>
      <c r="BE16" s="1891"/>
      <c r="BF16" s="1891"/>
      <c r="BG16" s="1891"/>
      <c r="BH16" s="1858"/>
      <c r="BI16" s="1891"/>
      <c r="BJ16" s="1891"/>
      <c r="BK16" s="1891"/>
      <c r="BL16" s="2127"/>
      <c r="BM16" s="2069"/>
      <c r="BN16" s="2070"/>
      <c r="BO16" s="2070"/>
      <c r="BP16" s="2070"/>
      <c r="BQ16" s="2070"/>
      <c r="BR16" s="2070"/>
      <c r="BS16" s="2070"/>
      <c r="BT16" s="2070"/>
      <c r="BU16" s="2070"/>
      <c r="BV16" s="2071"/>
    </row>
    <row r="17" spans="2:107" ht="21" customHeight="1">
      <c r="B17" s="1985" t="s">
        <v>795</v>
      </c>
      <c r="C17" s="1983"/>
      <c r="D17" s="1983"/>
      <c r="E17" s="1984"/>
      <c r="F17" s="395"/>
      <c r="G17" s="396" t="s">
        <v>269</v>
      </c>
      <c r="H17" s="1993">
        <f>【事前入力】リンクデータ!D36</f>
        <v>0</v>
      </c>
      <c r="I17" s="1993"/>
      <c r="J17" s="1993"/>
      <c r="K17" s="1993"/>
      <c r="L17" s="1993"/>
      <c r="M17" s="1993"/>
      <c r="N17" s="1993"/>
      <c r="O17" s="1993"/>
      <c r="P17" s="1993"/>
      <c r="Q17" s="1993"/>
      <c r="R17" s="1994"/>
      <c r="S17" s="1857" t="s">
        <v>796</v>
      </c>
      <c r="T17" s="1858"/>
      <c r="U17" s="1858"/>
      <c r="V17" s="1858"/>
      <c r="W17" s="1859"/>
      <c r="X17" s="1995" t="s">
        <v>842</v>
      </c>
      <c r="Y17" s="1996"/>
      <c r="Z17" s="1996"/>
      <c r="AA17" s="1996"/>
      <c r="AB17" s="1996"/>
      <c r="AC17" s="1996"/>
      <c r="AD17" s="1996"/>
      <c r="AE17" s="1996"/>
      <c r="AF17" s="1996"/>
      <c r="AG17" s="1996"/>
      <c r="AH17" s="1996"/>
      <c r="AI17" s="1996"/>
      <c r="AJ17" s="1997"/>
      <c r="AN17" s="1884"/>
      <c r="AO17" s="1885"/>
      <c r="AP17" s="1885"/>
      <c r="AQ17" s="1903"/>
      <c r="AR17" s="395"/>
      <c r="AS17" s="396"/>
      <c r="AT17" s="396"/>
      <c r="AU17" s="396"/>
      <c r="AV17" s="396"/>
      <c r="AW17" s="396"/>
      <c r="AX17" s="396"/>
      <c r="AY17" s="396"/>
      <c r="AZ17" s="1868" t="s">
        <v>799</v>
      </c>
      <c r="BA17" s="1869"/>
      <c r="BB17" s="2144" t="s">
        <v>719</v>
      </c>
      <c r="BC17" s="1858"/>
      <c r="BD17" s="1858"/>
      <c r="BE17" s="1858"/>
      <c r="BF17" s="1858"/>
      <c r="BG17" s="1858"/>
      <c r="BH17" s="1983" t="s">
        <v>267</v>
      </c>
      <c r="BI17" s="1858"/>
      <c r="BJ17" s="1858"/>
      <c r="BK17" s="1858"/>
      <c r="BL17" s="1984" t="s">
        <v>268</v>
      </c>
      <c r="BM17" s="2064" t="s">
        <v>842</v>
      </c>
      <c r="BN17" s="1993"/>
      <c r="BO17" s="1993"/>
      <c r="BP17" s="1993"/>
      <c r="BQ17" s="1993"/>
      <c r="BR17" s="1993"/>
      <c r="BS17" s="1993"/>
      <c r="BT17" s="1993"/>
      <c r="BU17" s="1993"/>
      <c r="BV17" s="2065"/>
    </row>
    <row r="18" spans="2:107" ht="21" customHeight="1">
      <c r="B18" s="1990"/>
      <c r="C18" s="1991"/>
      <c r="D18" s="1991"/>
      <c r="E18" s="1992"/>
      <c r="F18" s="460"/>
      <c r="G18" s="459" t="s">
        <v>270</v>
      </c>
      <c r="H18" s="1866">
        <f>【事前入力】リンクデータ!D37</f>
        <v>0</v>
      </c>
      <c r="I18" s="1866"/>
      <c r="J18" s="1866"/>
      <c r="K18" s="1866"/>
      <c r="L18" s="1866"/>
      <c r="M18" s="1866"/>
      <c r="N18" s="1866"/>
      <c r="O18" s="1866"/>
      <c r="P18" s="1866"/>
      <c r="Q18" s="1866"/>
      <c r="R18" s="1867"/>
      <c r="S18" s="1860"/>
      <c r="T18" s="1861"/>
      <c r="U18" s="1861"/>
      <c r="V18" s="1861"/>
      <c r="W18" s="1862"/>
      <c r="X18" s="1998"/>
      <c r="Y18" s="1999"/>
      <c r="Z18" s="1999"/>
      <c r="AA18" s="1999"/>
      <c r="AB18" s="1999"/>
      <c r="AC18" s="1999"/>
      <c r="AD18" s="1999"/>
      <c r="AE18" s="1999"/>
      <c r="AF18" s="1999"/>
      <c r="AG18" s="1999"/>
      <c r="AH18" s="1999"/>
      <c r="AI18" s="1999"/>
      <c r="AJ18" s="2000"/>
      <c r="AN18" s="1848"/>
      <c r="AO18" s="1849"/>
      <c r="AP18" s="1849"/>
      <c r="AQ18" s="1850"/>
      <c r="AR18" s="460"/>
      <c r="AS18" s="459"/>
      <c r="AT18" s="459"/>
      <c r="AU18" s="459"/>
      <c r="AV18" s="459"/>
      <c r="AW18" s="459"/>
      <c r="AX18" s="459"/>
      <c r="AY18" s="459"/>
      <c r="AZ18" s="1870"/>
      <c r="BA18" s="1871"/>
      <c r="BB18" s="1893"/>
      <c r="BC18" s="1861"/>
      <c r="BD18" s="1861"/>
      <c r="BE18" s="1861"/>
      <c r="BF18" s="1861"/>
      <c r="BG18" s="1861"/>
      <c r="BH18" s="1991"/>
      <c r="BI18" s="1861"/>
      <c r="BJ18" s="1861"/>
      <c r="BK18" s="1861"/>
      <c r="BL18" s="1992"/>
      <c r="BM18" s="2072"/>
      <c r="BN18" s="2073"/>
      <c r="BO18" s="2073"/>
      <c r="BP18" s="2073"/>
      <c r="BQ18" s="2073"/>
      <c r="BR18" s="2073"/>
      <c r="BS18" s="2073"/>
      <c r="BT18" s="2073"/>
      <c r="BU18" s="2073"/>
      <c r="BV18" s="2074"/>
      <c r="BY18" s="262" t="s">
        <v>719</v>
      </c>
    </row>
    <row r="19" spans="2:107" ht="21" customHeight="1">
      <c r="BY19" s="262" t="s">
        <v>715</v>
      </c>
    </row>
    <row r="20" spans="2:107" ht="21" customHeight="1">
      <c r="B20" s="1845" t="s">
        <v>784</v>
      </c>
      <c r="C20" s="1846"/>
      <c r="D20" s="1846"/>
      <c r="E20" s="1847"/>
      <c r="F20" s="1936" t="s">
        <v>798</v>
      </c>
      <c r="G20" s="1937"/>
      <c r="H20" s="1937"/>
      <c r="I20" s="1937"/>
      <c r="J20" s="1937"/>
      <c r="K20" s="1937"/>
      <c r="L20" s="1937"/>
      <c r="M20" s="1937"/>
      <c r="N20" s="1937"/>
      <c r="O20" s="1938"/>
      <c r="P20" s="1936" t="s">
        <v>858</v>
      </c>
      <c r="Q20" s="1937"/>
      <c r="R20" s="1937"/>
      <c r="S20" s="1937"/>
      <c r="T20" s="1937"/>
      <c r="U20" s="1937"/>
      <c r="V20" s="1937"/>
      <c r="W20" s="1937"/>
      <c r="X20" s="1937"/>
      <c r="Y20" s="1937"/>
      <c r="Z20" s="1938"/>
      <c r="AA20" s="1851" t="s">
        <v>787</v>
      </c>
      <c r="AB20" s="1852"/>
      <c r="AC20" s="1852"/>
      <c r="AD20" s="1852"/>
      <c r="AE20" s="1852"/>
      <c r="AF20" s="1852"/>
      <c r="AG20" s="1852"/>
      <c r="AH20" s="1852"/>
      <c r="AI20" s="1852"/>
      <c r="AJ20" s="1856"/>
      <c r="AN20" s="1845" t="s">
        <v>807</v>
      </c>
      <c r="AO20" s="1919"/>
      <c r="AP20" s="1919"/>
      <c r="AQ20" s="1920"/>
      <c r="AR20" s="1845" t="s">
        <v>890</v>
      </c>
      <c r="AS20" s="1846"/>
      <c r="AT20" s="1846"/>
      <c r="AU20" s="1846"/>
      <c r="AV20" s="1936" t="s">
        <v>702</v>
      </c>
      <c r="AW20" s="1937"/>
      <c r="AX20" s="1937"/>
      <c r="AY20" s="1937"/>
      <c r="AZ20" s="1937"/>
      <c r="BA20" s="1937"/>
      <c r="BB20" s="1937"/>
      <c r="BC20" s="1937"/>
      <c r="BD20" s="1938"/>
      <c r="BE20" s="1936" t="s">
        <v>704</v>
      </c>
      <c r="BF20" s="1937"/>
      <c r="BG20" s="1937"/>
      <c r="BH20" s="1937"/>
      <c r="BI20" s="1937"/>
      <c r="BJ20" s="1937"/>
      <c r="BK20" s="1937"/>
      <c r="BL20" s="1937"/>
      <c r="BM20" s="1938"/>
      <c r="BN20" s="1936" t="s">
        <v>703</v>
      </c>
      <c r="BO20" s="1937"/>
      <c r="BP20" s="1937"/>
      <c r="BQ20" s="1937"/>
      <c r="BR20" s="1937"/>
      <c r="BS20" s="1937"/>
      <c r="BT20" s="1937"/>
      <c r="BU20" s="1937"/>
      <c r="BV20" s="1938"/>
      <c r="BY20" s="262" t="s">
        <v>716</v>
      </c>
    </row>
    <row r="21" spans="2:107" ht="21" customHeight="1">
      <c r="B21" s="1884"/>
      <c r="C21" s="1885"/>
      <c r="D21" s="1885"/>
      <c r="E21" s="1903"/>
      <c r="F21" s="1985"/>
      <c r="G21" s="1983"/>
      <c r="H21" s="1983"/>
      <c r="I21" s="1983"/>
      <c r="J21" s="1983"/>
      <c r="K21" s="1983"/>
      <c r="L21" s="1983"/>
      <c r="M21" s="1983"/>
      <c r="N21" s="1868" t="s">
        <v>799</v>
      </c>
      <c r="O21" s="1869"/>
      <c r="P21" s="1990" t="s">
        <v>719</v>
      </c>
      <c r="Q21" s="1991"/>
      <c r="R21" s="1991"/>
      <c r="S21" s="1991"/>
      <c r="T21" s="1991"/>
      <c r="U21" s="1991"/>
      <c r="V21" s="1991" t="s">
        <v>267</v>
      </c>
      <c r="W21" s="1991"/>
      <c r="X21" s="1991"/>
      <c r="Y21" s="1991"/>
      <c r="Z21" s="1992" t="s">
        <v>268</v>
      </c>
      <c r="AA21" s="2064" t="s">
        <v>842</v>
      </c>
      <c r="AB21" s="1993"/>
      <c r="AC21" s="1993"/>
      <c r="AD21" s="1993"/>
      <c r="AE21" s="1993"/>
      <c r="AF21" s="1993"/>
      <c r="AG21" s="1993"/>
      <c r="AH21" s="1993"/>
      <c r="AI21" s="1993"/>
      <c r="AJ21" s="2065"/>
      <c r="AN21" s="1921"/>
      <c r="AO21" s="1922"/>
      <c r="AP21" s="1922"/>
      <c r="AQ21" s="1923"/>
      <c r="AR21" s="1884"/>
      <c r="AS21" s="1885"/>
      <c r="AT21" s="1885"/>
      <c r="AU21" s="1885"/>
      <c r="AV21" s="1926" t="s">
        <v>570</v>
      </c>
      <c r="AW21" s="1876" t="s">
        <v>706</v>
      </c>
      <c r="AX21" s="1876"/>
      <c r="AY21" s="1881" t="s">
        <v>570</v>
      </c>
      <c r="AZ21" s="1878" t="s">
        <v>823</v>
      </c>
      <c r="BA21" s="1879"/>
      <c r="BB21" s="1934" t="s">
        <v>570</v>
      </c>
      <c r="BC21" s="1942" t="s">
        <v>822</v>
      </c>
      <c r="BD21" s="1943"/>
      <c r="BE21" s="1926" t="s">
        <v>570</v>
      </c>
      <c r="BF21" s="1876" t="s">
        <v>706</v>
      </c>
      <c r="BG21" s="1876"/>
      <c r="BH21" s="1881" t="s">
        <v>570</v>
      </c>
      <c r="BI21" s="1878" t="s">
        <v>823</v>
      </c>
      <c r="BJ21" s="1879"/>
      <c r="BK21" s="1934" t="s">
        <v>570</v>
      </c>
      <c r="BL21" s="1942" t="s">
        <v>822</v>
      </c>
      <c r="BM21" s="1943"/>
      <c r="BN21" s="1926" t="s">
        <v>570</v>
      </c>
      <c r="BO21" s="1876" t="s">
        <v>706</v>
      </c>
      <c r="BP21" s="1876"/>
      <c r="BQ21" s="1881" t="s">
        <v>570</v>
      </c>
      <c r="BR21" s="1878" t="s">
        <v>823</v>
      </c>
      <c r="BS21" s="1879"/>
      <c r="BT21" s="1934" t="s">
        <v>570</v>
      </c>
      <c r="BU21" s="1942" t="s">
        <v>822</v>
      </c>
      <c r="BV21" s="1943"/>
      <c r="BY21" s="262" t="s">
        <v>717</v>
      </c>
    </row>
    <row r="22" spans="2:107" ht="21" customHeight="1">
      <c r="B22" s="1884"/>
      <c r="C22" s="1885"/>
      <c r="D22" s="1885"/>
      <c r="E22" s="1903"/>
      <c r="F22" s="1985"/>
      <c r="G22" s="1983"/>
      <c r="H22" s="1983"/>
      <c r="I22" s="1983"/>
      <c r="J22" s="1983"/>
      <c r="K22" s="1983"/>
      <c r="L22" s="1983"/>
      <c r="M22" s="1983"/>
      <c r="N22" s="1868"/>
      <c r="O22" s="1869"/>
      <c r="P22" s="1936"/>
      <c r="Q22" s="1937"/>
      <c r="R22" s="1937"/>
      <c r="S22" s="1937"/>
      <c r="T22" s="1937"/>
      <c r="U22" s="1937"/>
      <c r="V22" s="1937"/>
      <c r="W22" s="1937"/>
      <c r="X22" s="1937"/>
      <c r="Y22" s="1937"/>
      <c r="Z22" s="1938"/>
      <c r="AA22" s="2069"/>
      <c r="AB22" s="2070"/>
      <c r="AC22" s="2070"/>
      <c r="AD22" s="2070"/>
      <c r="AE22" s="2070"/>
      <c r="AF22" s="2070"/>
      <c r="AG22" s="2070"/>
      <c r="AH22" s="2070"/>
      <c r="AI22" s="2070"/>
      <c r="AJ22" s="2071"/>
      <c r="AN22" s="1921"/>
      <c r="AO22" s="1922"/>
      <c r="AP22" s="1922"/>
      <c r="AQ22" s="1923"/>
      <c r="AR22" s="1884"/>
      <c r="AS22" s="1885"/>
      <c r="AT22" s="1885"/>
      <c r="AU22" s="1885"/>
      <c r="AV22" s="1927"/>
      <c r="AW22" s="1877"/>
      <c r="AX22" s="1877"/>
      <c r="AY22" s="1882"/>
      <c r="AZ22" s="1877"/>
      <c r="BA22" s="1880"/>
      <c r="BB22" s="1935"/>
      <c r="BC22" s="1849"/>
      <c r="BD22" s="1850"/>
      <c r="BE22" s="1927"/>
      <c r="BF22" s="1877"/>
      <c r="BG22" s="1877"/>
      <c r="BH22" s="1882"/>
      <c r="BI22" s="1877"/>
      <c r="BJ22" s="1880"/>
      <c r="BK22" s="1935"/>
      <c r="BL22" s="1849"/>
      <c r="BM22" s="1850"/>
      <c r="BN22" s="1927"/>
      <c r="BO22" s="1877"/>
      <c r="BP22" s="1877"/>
      <c r="BQ22" s="1882"/>
      <c r="BR22" s="1877"/>
      <c r="BS22" s="1880"/>
      <c r="BT22" s="1935"/>
      <c r="BU22" s="1849"/>
      <c r="BV22" s="1850"/>
      <c r="BY22" s="262" t="s">
        <v>718</v>
      </c>
    </row>
    <row r="23" spans="2:107" ht="21" customHeight="1">
      <c r="B23" s="1884"/>
      <c r="C23" s="1885"/>
      <c r="D23" s="1885"/>
      <c r="E23" s="1903"/>
      <c r="F23" s="1985"/>
      <c r="G23" s="1983"/>
      <c r="H23" s="1983"/>
      <c r="I23" s="1983"/>
      <c r="J23" s="1983"/>
      <c r="K23" s="1983"/>
      <c r="L23" s="1983"/>
      <c r="M23" s="1983"/>
      <c r="N23" s="1868" t="s">
        <v>799</v>
      </c>
      <c r="O23" s="1869"/>
      <c r="P23" s="1893" t="s">
        <v>719</v>
      </c>
      <c r="Q23" s="1861"/>
      <c r="R23" s="1861"/>
      <c r="S23" s="1861"/>
      <c r="T23" s="1861"/>
      <c r="U23" s="1861"/>
      <c r="V23" s="1861" t="s">
        <v>267</v>
      </c>
      <c r="W23" s="1861"/>
      <c r="X23" s="1861"/>
      <c r="Y23" s="1861"/>
      <c r="Z23" s="1894" t="s">
        <v>268</v>
      </c>
      <c r="AA23" s="2064" t="s">
        <v>842</v>
      </c>
      <c r="AB23" s="1993"/>
      <c r="AC23" s="1993"/>
      <c r="AD23" s="1993"/>
      <c r="AE23" s="1993"/>
      <c r="AF23" s="1993"/>
      <c r="AG23" s="1993"/>
      <c r="AH23" s="1993"/>
      <c r="AI23" s="1993"/>
      <c r="AJ23" s="2065"/>
      <c r="AN23" s="1921"/>
      <c r="AO23" s="1922"/>
      <c r="AP23" s="1922"/>
      <c r="AQ23" s="1923"/>
      <c r="AR23" s="1845" t="s">
        <v>824</v>
      </c>
      <c r="AS23" s="1846"/>
      <c r="AT23" s="1847"/>
      <c r="AU23" s="1851" t="s">
        <v>813</v>
      </c>
      <c r="AV23" s="1852"/>
      <c r="AW23" s="1852"/>
      <c r="AX23" s="1852"/>
      <c r="AY23" s="1852"/>
      <c r="AZ23" s="1852"/>
      <c r="BA23" s="1852"/>
      <c r="BB23" s="1852" t="s">
        <v>808</v>
      </c>
      <c r="BC23" s="1852"/>
      <c r="BD23" s="1852"/>
      <c r="BE23" s="1852"/>
      <c r="BF23" s="1852"/>
      <c r="BG23" s="1852"/>
      <c r="BH23" s="1852"/>
      <c r="BI23" s="1852" t="s">
        <v>809</v>
      </c>
      <c r="BJ23" s="1940"/>
      <c r="BK23" s="1940"/>
      <c r="BL23" s="1940"/>
      <c r="BM23" s="1940"/>
      <c r="BN23" s="1940"/>
      <c r="BO23" s="1940"/>
      <c r="BP23" s="1852" t="s">
        <v>810</v>
      </c>
      <c r="BQ23" s="1940"/>
      <c r="BR23" s="1940"/>
      <c r="BS23" s="1940"/>
      <c r="BT23" s="1940"/>
      <c r="BU23" s="1940"/>
      <c r="BV23" s="1941"/>
    </row>
    <row r="24" spans="2:107" ht="21" customHeight="1">
      <c r="B24" s="1848"/>
      <c r="C24" s="1849"/>
      <c r="D24" s="1849"/>
      <c r="E24" s="1850"/>
      <c r="F24" s="1990"/>
      <c r="G24" s="1991"/>
      <c r="H24" s="1991"/>
      <c r="I24" s="1991"/>
      <c r="J24" s="1991"/>
      <c r="K24" s="1991"/>
      <c r="L24" s="1991"/>
      <c r="M24" s="1991"/>
      <c r="N24" s="1870"/>
      <c r="O24" s="1871"/>
      <c r="P24" s="1863"/>
      <c r="Q24" s="1864"/>
      <c r="R24" s="1864"/>
      <c r="S24" s="1864"/>
      <c r="T24" s="1864"/>
      <c r="U24" s="1864"/>
      <c r="V24" s="1864"/>
      <c r="W24" s="1864"/>
      <c r="X24" s="1864"/>
      <c r="Y24" s="1864"/>
      <c r="Z24" s="1865"/>
      <c r="AA24" s="2072"/>
      <c r="AB24" s="2073"/>
      <c r="AC24" s="2073"/>
      <c r="AD24" s="2073"/>
      <c r="AE24" s="2073"/>
      <c r="AF24" s="2073"/>
      <c r="AG24" s="2073"/>
      <c r="AH24" s="2073"/>
      <c r="AI24" s="2073"/>
      <c r="AJ24" s="2074"/>
      <c r="AN24" s="1924"/>
      <c r="AO24" s="1877"/>
      <c r="AP24" s="1877"/>
      <c r="AQ24" s="1925"/>
      <c r="AR24" s="1848"/>
      <c r="AS24" s="1849"/>
      <c r="AT24" s="1850"/>
      <c r="AU24" s="1853"/>
      <c r="AV24" s="1854"/>
      <c r="AW24" s="1854"/>
      <c r="AX24" s="1854"/>
      <c r="AY24" s="1854"/>
      <c r="AZ24" s="1854"/>
      <c r="BA24" s="1855"/>
      <c r="BB24" s="1860"/>
      <c r="BC24" s="1861"/>
      <c r="BD24" s="1861"/>
      <c r="BE24" s="1861"/>
      <c r="BF24" s="1861"/>
      <c r="BG24" s="1861"/>
      <c r="BH24" s="1862"/>
      <c r="BI24" s="1931"/>
      <c r="BJ24" s="1932"/>
      <c r="BK24" s="1932"/>
      <c r="BL24" s="1932"/>
      <c r="BM24" s="1932"/>
      <c r="BN24" s="1932"/>
      <c r="BO24" s="1933"/>
      <c r="BP24" s="1931"/>
      <c r="BQ24" s="1932"/>
      <c r="BR24" s="1932"/>
      <c r="BS24" s="1932"/>
      <c r="BT24" s="1932"/>
      <c r="BU24" s="1932"/>
      <c r="BV24" s="1939"/>
    </row>
    <row r="25" spans="2:107" ht="21" customHeight="1">
      <c r="BZ25" s="476"/>
      <c r="CA25" s="476"/>
      <c r="CB25" s="476"/>
      <c r="CC25" s="476"/>
    </row>
    <row r="26" spans="2:107" ht="21" customHeight="1">
      <c r="B26" s="1845" t="s">
        <v>807</v>
      </c>
      <c r="C26" s="1919"/>
      <c r="D26" s="1919"/>
      <c r="E26" s="1920"/>
      <c r="F26" s="1845" t="s">
        <v>891</v>
      </c>
      <c r="G26" s="1846"/>
      <c r="H26" s="1846"/>
      <c r="I26" s="1846"/>
      <c r="J26" s="1936" t="s">
        <v>702</v>
      </c>
      <c r="K26" s="1937"/>
      <c r="L26" s="1937"/>
      <c r="M26" s="1937"/>
      <c r="N26" s="1937"/>
      <c r="O26" s="1937"/>
      <c r="P26" s="1937"/>
      <c r="Q26" s="1937"/>
      <c r="R26" s="1938"/>
      <c r="S26" s="1936" t="s">
        <v>704</v>
      </c>
      <c r="T26" s="1937"/>
      <c r="U26" s="1937"/>
      <c r="V26" s="1937"/>
      <c r="W26" s="1937"/>
      <c r="X26" s="1937"/>
      <c r="Y26" s="1937"/>
      <c r="Z26" s="1937"/>
      <c r="AA26" s="1938"/>
      <c r="AB26" s="1936" t="s">
        <v>703</v>
      </c>
      <c r="AC26" s="1937"/>
      <c r="AD26" s="1937"/>
      <c r="AE26" s="1937"/>
      <c r="AF26" s="1937"/>
      <c r="AG26" s="1937"/>
      <c r="AH26" s="1937"/>
      <c r="AI26" s="1937"/>
      <c r="AJ26" s="1938"/>
      <c r="AN26" s="1887" t="s">
        <v>835</v>
      </c>
      <c r="AO26" s="1888"/>
      <c r="AP26" s="1888"/>
      <c r="AQ26" s="1888"/>
      <c r="AR26" s="1888"/>
      <c r="AS26" s="1888"/>
      <c r="AT26" s="1888"/>
      <c r="AU26" s="1889"/>
      <c r="AV26" s="1928">
        <f>【事前入力】リンクデータ!H30</f>
        <v>0</v>
      </c>
      <c r="AW26" s="1929"/>
      <c r="AX26" s="1929"/>
      <c r="AY26" s="1929"/>
      <c r="AZ26" s="1929"/>
      <c r="BA26" s="1929"/>
      <c r="BB26" s="1929"/>
      <c r="BC26" s="1930"/>
      <c r="BE26" s="1936" t="s">
        <v>836</v>
      </c>
      <c r="BF26" s="1937"/>
      <c r="BG26" s="1937"/>
      <c r="BH26" s="1937"/>
      <c r="BI26" s="1937"/>
      <c r="BJ26" s="1937"/>
      <c r="BK26" s="1937"/>
      <c r="BL26" s="1938"/>
      <c r="BM26" s="1928">
        <f>【事前入力】リンクデータ!H31</f>
        <v>0</v>
      </c>
      <c r="BN26" s="1929"/>
      <c r="BO26" s="1929"/>
      <c r="BP26" s="1929"/>
      <c r="BQ26" s="1929"/>
      <c r="BR26" s="1929"/>
      <c r="BS26" s="1929"/>
      <c r="BT26" s="1929"/>
      <c r="BU26" s="1929"/>
      <c r="BV26" s="1930"/>
      <c r="BY26" s="367" t="s">
        <v>570</v>
      </c>
      <c r="BZ26" s="476"/>
      <c r="CA26" s="476"/>
      <c r="CB26" s="476"/>
      <c r="CC26" s="476"/>
      <c r="CD26" s="476"/>
      <c r="CE26" s="476"/>
      <c r="CF26" s="476"/>
      <c r="CG26" s="476"/>
      <c r="CH26" s="476"/>
      <c r="CI26" s="476"/>
      <c r="CJ26" s="476"/>
      <c r="CK26" s="476"/>
      <c r="CL26" s="476"/>
      <c r="CM26" s="476"/>
      <c r="CN26" s="476"/>
      <c r="CO26" s="476"/>
      <c r="CP26" s="476"/>
      <c r="CQ26" s="476"/>
      <c r="CR26" s="476"/>
      <c r="CS26" s="476"/>
      <c r="CT26" s="476"/>
      <c r="CU26" s="476"/>
      <c r="CV26" s="476"/>
      <c r="CW26" s="476"/>
      <c r="CX26" s="476"/>
      <c r="CY26" s="476"/>
      <c r="CZ26" s="476"/>
      <c r="DA26" s="476"/>
      <c r="DB26" s="476"/>
      <c r="DC26" s="476"/>
    </row>
    <row r="27" spans="2:107" ht="21" customHeight="1">
      <c r="B27" s="1921"/>
      <c r="C27" s="1922"/>
      <c r="D27" s="1922"/>
      <c r="E27" s="1923"/>
      <c r="F27" s="1884"/>
      <c r="G27" s="1885"/>
      <c r="H27" s="1885"/>
      <c r="I27" s="1885"/>
      <c r="J27" s="1926" t="s">
        <v>570</v>
      </c>
      <c r="K27" s="1876" t="s">
        <v>706</v>
      </c>
      <c r="L27" s="1876"/>
      <c r="M27" s="1881" t="s">
        <v>570</v>
      </c>
      <c r="N27" s="1878" t="s">
        <v>823</v>
      </c>
      <c r="O27" s="1879"/>
      <c r="P27" s="1934" t="s">
        <v>570</v>
      </c>
      <c r="Q27" s="1942" t="s">
        <v>822</v>
      </c>
      <c r="R27" s="1943"/>
      <c r="S27" s="1926" t="s">
        <v>570</v>
      </c>
      <c r="T27" s="1876" t="s">
        <v>706</v>
      </c>
      <c r="U27" s="1876"/>
      <c r="V27" s="1881" t="s">
        <v>570</v>
      </c>
      <c r="W27" s="1878" t="s">
        <v>823</v>
      </c>
      <c r="X27" s="1879"/>
      <c r="Y27" s="1934" t="s">
        <v>623</v>
      </c>
      <c r="Z27" s="1942" t="s">
        <v>822</v>
      </c>
      <c r="AA27" s="1943"/>
      <c r="AB27" s="1926" t="s">
        <v>570</v>
      </c>
      <c r="AC27" s="1876" t="s">
        <v>706</v>
      </c>
      <c r="AD27" s="1876"/>
      <c r="AE27" s="1881" t="s">
        <v>570</v>
      </c>
      <c r="AF27" s="1878" t="s">
        <v>823</v>
      </c>
      <c r="AG27" s="1879"/>
      <c r="AH27" s="1934" t="s">
        <v>570</v>
      </c>
      <c r="AI27" s="1942" t="s">
        <v>822</v>
      </c>
      <c r="AJ27" s="1943"/>
      <c r="AN27" s="407"/>
      <c r="AO27" s="1915" t="s">
        <v>863</v>
      </c>
      <c r="AP27" s="1916"/>
      <c r="AQ27" s="1916"/>
      <c r="AR27" s="1916"/>
      <c r="AS27" s="1916"/>
      <c r="AT27" s="1916"/>
      <c r="AU27" s="1917"/>
      <c r="AV27" s="1918" t="s">
        <v>841</v>
      </c>
      <c r="AW27" s="1916"/>
      <c r="AX27" s="1916"/>
      <c r="AY27" s="1916"/>
      <c r="AZ27" s="1916"/>
      <c r="BA27" s="1916"/>
      <c r="BB27" s="1916"/>
      <c r="BC27" s="1917"/>
      <c r="BE27" s="1936" t="s">
        <v>837</v>
      </c>
      <c r="BF27" s="1937"/>
      <c r="BG27" s="1937"/>
      <c r="BH27" s="1937"/>
      <c r="BI27" s="1937"/>
      <c r="BJ27" s="1937"/>
      <c r="BK27" s="1937"/>
      <c r="BL27" s="1938"/>
      <c r="BM27" s="1928">
        <f>【事前入力】リンクデータ!H32</f>
        <v>0</v>
      </c>
      <c r="BN27" s="1929"/>
      <c r="BO27" s="1929"/>
      <c r="BP27" s="1929"/>
      <c r="BQ27" s="1929"/>
      <c r="BR27" s="1929"/>
      <c r="BS27" s="1929"/>
      <c r="BT27" s="1929"/>
      <c r="BU27" s="1929"/>
      <c r="BV27" s="1930"/>
      <c r="BY27" s="367" t="s">
        <v>705</v>
      </c>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row>
    <row r="28" spans="2:107" ht="21" customHeight="1">
      <c r="B28" s="1921"/>
      <c r="C28" s="1922"/>
      <c r="D28" s="1922"/>
      <c r="E28" s="1923"/>
      <c r="F28" s="1884"/>
      <c r="G28" s="1885"/>
      <c r="H28" s="1885"/>
      <c r="I28" s="1885"/>
      <c r="J28" s="1927"/>
      <c r="K28" s="1877"/>
      <c r="L28" s="1877"/>
      <c r="M28" s="1882"/>
      <c r="N28" s="1877"/>
      <c r="O28" s="1880"/>
      <c r="P28" s="1935"/>
      <c r="Q28" s="1849"/>
      <c r="R28" s="1850"/>
      <c r="S28" s="1927"/>
      <c r="T28" s="1877"/>
      <c r="U28" s="1877"/>
      <c r="V28" s="1882"/>
      <c r="W28" s="1877"/>
      <c r="X28" s="1880"/>
      <c r="Y28" s="1935"/>
      <c r="Z28" s="1849"/>
      <c r="AA28" s="1850"/>
      <c r="AB28" s="1927"/>
      <c r="AC28" s="1877"/>
      <c r="AD28" s="1877"/>
      <c r="AE28" s="1882"/>
      <c r="AF28" s="1877"/>
      <c r="AG28" s="1880"/>
      <c r="AH28" s="1935"/>
      <c r="AI28" s="1849"/>
      <c r="AJ28" s="1850"/>
      <c r="AN28" s="1890" t="s">
        <v>817</v>
      </c>
      <c r="AO28" s="1891"/>
      <c r="AP28" s="1891"/>
      <c r="AQ28" s="1891"/>
      <c r="AR28" s="1891"/>
      <c r="AS28" s="1891"/>
      <c r="AT28" s="1891"/>
      <c r="AU28" s="1892"/>
      <c r="AV28" s="479" t="s">
        <v>623</v>
      </c>
      <c r="AW28" s="434" t="s">
        <v>1159</v>
      </c>
      <c r="AY28" s="2050">
        <f>【事前入力】リンクデータ!H34</f>
        <v>0</v>
      </c>
      <c r="AZ28" s="1846"/>
      <c r="BA28" s="1846"/>
      <c r="BB28" s="1846"/>
      <c r="BC28" s="1847"/>
      <c r="BE28" s="1863" t="s">
        <v>818</v>
      </c>
      <c r="BF28" s="1864"/>
      <c r="BG28" s="1864"/>
      <c r="BH28" s="1864"/>
      <c r="BI28" s="1864"/>
      <c r="BJ28" s="1864"/>
      <c r="BK28" s="1864"/>
      <c r="BL28" s="1865"/>
      <c r="BM28" s="2056">
        <f>【事前入力】リンクデータ!H33</f>
        <v>0</v>
      </c>
      <c r="BN28" s="2057"/>
      <c r="BO28" s="2057"/>
      <c r="BP28" s="2057"/>
      <c r="BQ28" s="2057"/>
      <c r="BR28" s="2057"/>
      <c r="BS28" s="2057"/>
      <c r="BT28" s="2057"/>
      <c r="BU28" s="2057"/>
      <c r="BV28" s="2058"/>
      <c r="BZ28" s="476"/>
      <c r="CA28" s="476"/>
      <c r="CB28" s="476"/>
      <c r="CC28" s="476"/>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row>
    <row r="29" spans="2:107" ht="21" customHeight="1">
      <c r="B29" s="1921"/>
      <c r="C29" s="1922"/>
      <c r="D29" s="1922"/>
      <c r="E29" s="1923"/>
      <c r="F29" s="1845" t="s">
        <v>824</v>
      </c>
      <c r="G29" s="1846"/>
      <c r="H29" s="1847"/>
      <c r="I29" s="1851" t="s">
        <v>813</v>
      </c>
      <c r="J29" s="1852"/>
      <c r="K29" s="1852"/>
      <c r="L29" s="1852"/>
      <c r="M29" s="1852"/>
      <c r="N29" s="1852"/>
      <c r="O29" s="1852"/>
      <c r="P29" s="1852" t="s">
        <v>808</v>
      </c>
      <c r="Q29" s="1852"/>
      <c r="R29" s="1852"/>
      <c r="S29" s="1852"/>
      <c r="T29" s="1852"/>
      <c r="U29" s="1852"/>
      <c r="V29" s="1852"/>
      <c r="W29" s="1852" t="s">
        <v>809</v>
      </c>
      <c r="X29" s="1940"/>
      <c r="Y29" s="1940"/>
      <c r="Z29" s="1940"/>
      <c r="AA29" s="1940"/>
      <c r="AB29" s="1940"/>
      <c r="AC29" s="1940"/>
      <c r="AD29" s="1852" t="s">
        <v>810</v>
      </c>
      <c r="AE29" s="1940"/>
      <c r="AF29" s="1940"/>
      <c r="AG29" s="1940"/>
      <c r="AH29" s="1940"/>
      <c r="AI29" s="1940"/>
      <c r="AJ29" s="1941"/>
      <c r="AN29" s="1890"/>
      <c r="AO29" s="1891"/>
      <c r="AP29" s="1891"/>
      <c r="AQ29" s="1891"/>
      <c r="AR29" s="1891"/>
      <c r="AS29" s="1891"/>
      <c r="AT29" s="1891"/>
      <c r="AU29" s="1892"/>
      <c r="AV29" s="480" t="s">
        <v>623</v>
      </c>
      <c r="AW29" s="435" t="s">
        <v>1160</v>
      </c>
      <c r="AX29" s="394"/>
      <c r="AY29" s="2051"/>
      <c r="AZ29" s="2052"/>
      <c r="BA29" s="2052"/>
      <c r="BB29" s="2052"/>
      <c r="BC29" s="2053"/>
      <c r="BE29" s="1890" t="s">
        <v>838</v>
      </c>
      <c r="BF29" s="1891"/>
      <c r="BG29" s="1891"/>
      <c r="BH29" s="1891"/>
      <c r="BI29" s="1891"/>
      <c r="BJ29" s="1891"/>
      <c r="BK29" s="1891"/>
      <c r="BL29" s="1891"/>
      <c r="BM29" s="2044"/>
      <c r="BN29" s="2045"/>
      <c r="BO29" s="2045"/>
      <c r="BP29" s="2045"/>
      <c r="BQ29" s="2045"/>
      <c r="BR29" s="2045"/>
      <c r="BS29" s="2045"/>
      <c r="BT29" s="2045"/>
      <c r="BU29" s="2045"/>
      <c r="BV29" s="2046"/>
      <c r="BZ29" s="476"/>
      <c r="CA29" s="476"/>
      <c r="CB29" s="476"/>
      <c r="CC29" s="476"/>
      <c r="DC29" s="476"/>
    </row>
    <row r="30" spans="2:107" ht="21" customHeight="1">
      <c r="B30" s="1924"/>
      <c r="C30" s="1877"/>
      <c r="D30" s="1877"/>
      <c r="E30" s="1925"/>
      <c r="F30" s="1848"/>
      <c r="G30" s="1849"/>
      <c r="H30" s="1850"/>
      <c r="I30" s="1853"/>
      <c r="J30" s="1854"/>
      <c r="K30" s="1854"/>
      <c r="L30" s="1854"/>
      <c r="M30" s="1854"/>
      <c r="N30" s="1854"/>
      <c r="O30" s="1855"/>
      <c r="P30" s="1860"/>
      <c r="Q30" s="1861"/>
      <c r="R30" s="1861"/>
      <c r="S30" s="1861"/>
      <c r="T30" s="1861"/>
      <c r="U30" s="1861"/>
      <c r="V30" s="1862"/>
      <c r="W30" s="1931"/>
      <c r="X30" s="1932"/>
      <c r="Y30" s="1932"/>
      <c r="Z30" s="1932"/>
      <c r="AA30" s="1932"/>
      <c r="AB30" s="1932"/>
      <c r="AC30" s="1933"/>
      <c r="AD30" s="1931"/>
      <c r="AE30" s="1932"/>
      <c r="AF30" s="1932"/>
      <c r="AG30" s="1932"/>
      <c r="AH30" s="1932"/>
      <c r="AI30" s="1932"/>
      <c r="AJ30" s="1939"/>
      <c r="AN30" s="460"/>
      <c r="AO30" s="459"/>
      <c r="AP30" s="411"/>
      <c r="AQ30" s="2055" t="s">
        <v>819</v>
      </c>
      <c r="AR30" s="1991"/>
      <c r="AS30" s="1991"/>
      <c r="AT30" s="1991"/>
      <c r="AU30" s="1992"/>
      <c r="AV30" s="1848"/>
      <c r="AW30" s="1849"/>
      <c r="AX30" s="1849"/>
      <c r="AY30" s="1849"/>
      <c r="AZ30" s="1849"/>
      <c r="BA30" s="1849"/>
      <c r="BB30" s="1849"/>
      <c r="BC30" s="1850"/>
      <c r="BE30" s="397"/>
      <c r="BG30" s="413"/>
      <c r="BH30" s="2054" t="s">
        <v>839</v>
      </c>
      <c r="BI30" s="1983"/>
      <c r="BJ30" s="1983"/>
      <c r="BK30" s="1983"/>
      <c r="BL30" s="1984"/>
      <c r="BM30" s="2047"/>
      <c r="BN30" s="2048"/>
      <c r="BO30" s="2048"/>
      <c r="BP30" s="2048"/>
      <c r="BQ30" s="2048"/>
      <c r="BR30" s="2048"/>
      <c r="BS30" s="2048"/>
      <c r="BT30" s="2048"/>
      <c r="BU30" s="2048"/>
      <c r="BV30" s="2049"/>
      <c r="BZ30" s="476"/>
      <c r="CA30" s="476"/>
      <c r="CB30" s="476"/>
      <c r="CC30" s="476"/>
      <c r="DC30" s="476"/>
    </row>
    <row r="31" spans="2:107" ht="21" customHeight="1">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BE31" s="460"/>
      <c r="BF31" s="459"/>
      <c r="BG31" s="411"/>
      <c r="BH31" s="2055" t="s">
        <v>840</v>
      </c>
      <c r="BI31" s="1991"/>
      <c r="BJ31" s="1991"/>
      <c r="BK31" s="1991"/>
      <c r="BL31" s="1992"/>
      <c r="BM31" s="2041"/>
      <c r="BN31" s="2042"/>
      <c r="BO31" s="2042"/>
      <c r="BP31" s="2042"/>
      <c r="BQ31" s="2042"/>
      <c r="BR31" s="2042"/>
      <c r="BS31" s="2042"/>
      <c r="BT31" s="2042"/>
      <c r="BU31" s="2042"/>
      <c r="BV31" s="2043"/>
      <c r="BZ31" s="476"/>
      <c r="CD31" s="476"/>
      <c r="CE31" s="476"/>
      <c r="CF31" s="476"/>
      <c r="CG31" s="476"/>
      <c r="CH31" s="476"/>
      <c r="CI31" s="476"/>
      <c r="CJ31" s="476"/>
      <c r="CR31" s="476"/>
      <c r="CS31" s="476"/>
      <c r="CT31" s="476"/>
      <c r="CU31" s="476"/>
      <c r="CV31" s="476"/>
      <c r="CW31" s="476"/>
      <c r="CX31" s="476"/>
      <c r="CY31" s="476"/>
      <c r="CZ31" s="476"/>
      <c r="DA31" s="476"/>
      <c r="DB31" s="476"/>
      <c r="DC31" s="476"/>
    </row>
    <row r="32" spans="2:107" ht="21" customHeight="1">
      <c r="B32" s="1887" t="s">
        <v>874</v>
      </c>
      <c r="C32" s="1888"/>
      <c r="D32" s="1888"/>
      <c r="E32" s="1888"/>
      <c r="F32" s="1888"/>
      <c r="G32" s="1888"/>
      <c r="H32" s="1888"/>
      <c r="I32" s="1889"/>
      <c r="J32" s="2131"/>
      <c r="K32" s="2132"/>
      <c r="L32" s="2132"/>
      <c r="M32" s="2132"/>
      <c r="N32" s="2132"/>
      <c r="O32" s="2132"/>
      <c r="P32" s="2132"/>
      <c r="Q32" s="2133"/>
      <c r="R32" s="456"/>
      <c r="S32" s="1936" t="s">
        <v>836</v>
      </c>
      <c r="T32" s="1937"/>
      <c r="U32" s="1937"/>
      <c r="V32" s="1937"/>
      <c r="W32" s="1937"/>
      <c r="X32" s="1937"/>
      <c r="Y32" s="1937"/>
      <c r="Z32" s="1938"/>
      <c r="AA32" s="1928">
        <f>【事前入力】リンクデータ!D31</f>
        <v>0</v>
      </c>
      <c r="AB32" s="1929"/>
      <c r="AC32" s="1929"/>
      <c r="AD32" s="1929"/>
      <c r="AE32" s="1929"/>
      <c r="AF32" s="1929"/>
      <c r="AG32" s="1929"/>
      <c r="AH32" s="1929"/>
      <c r="AI32" s="1929"/>
      <c r="AJ32" s="1930"/>
      <c r="AN32" s="2088" t="s">
        <v>864</v>
      </c>
      <c r="AO32" s="2088"/>
      <c r="AP32" s="2088"/>
      <c r="AQ32" s="2088"/>
      <c r="AR32" s="2088"/>
      <c r="AS32" s="2088"/>
      <c r="AT32" s="2088"/>
      <c r="AU32" s="2088"/>
      <c r="AV32" s="1886"/>
      <c r="AW32" s="1886"/>
      <c r="AX32" s="1886"/>
      <c r="AY32" s="1886"/>
      <c r="AZ32" s="1886"/>
      <c r="BA32" s="1886"/>
      <c r="BB32" s="1886"/>
      <c r="BC32" s="1886"/>
      <c r="CH32" s="476"/>
      <c r="CI32" s="476"/>
      <c r="CJ32" s="476"/>
      <c r="CK32" s="476"/>
      <c r="CL32" s="476"/>
      <c r="CM32" s="476"/>
      <c r="CN32" s="476"/>
      <c r="CO32" s="476"/>
      <c r="CP32" s="476"/>
      <c r="CQ32" s="476"/>
      <c r="CR32" s="476"/>
      <c r="CS32" s="476"/>
      <c r="CT32" s="476"/>
      <c r="CU32" s="476"/>
      <c r="CV32" s="476"/>
      <c r="CW32" s="476"/>
      <c r="CX32" s="476"/>
      <c r="CY32" s="476"/>
      <c r="CZ32" s="476"/>
      <c r="DA32" s="476"/>
      <c r="DB32" s="476"/>
      <c r="DC32" s="476"/>
    </row>
    <row r="33" spans="2:79" ht="21" customHeight="1">
      <c r="B33" s="407"/>
      <c r="C33" s="1915" t="s">
        <v>863</v>
      </c>
      <c r="D33" s="1916"/>
      <c r="E33" s="1916"/>
      <c r="F33" s="1916"/>
      <c r="G33" s="1916"/>
      <c r="H33" s="1916"/>
      <c r="I33" s="1917"/>
      <c r="J33" s="1918" t="s">
        <v>916</v>
      </c>
      <c r="K33" s="1916"/>
      <c r="L33" s="1916"/>
      <c r="M33" s="1916"/>
      <c r="N33" s="1916"/>
      <c r="O33" s="1916"/>
      <c r="P33" s="1916"/>
      <c r="Q33" s="1917"/>
      <c r="S33" s="1936" t="s">
        <v>837</v>
      </c>
      <c r="T33" s="1937"/>
      <c r="U33" s="1937"/>
      <c r="V33" s="1937"/>
      <c r="W33" s="1937"/>
      <c r="X33" s="1937"/>
      <c r="Y33" s="1937"/>
      <c r="Z33" s="1938"/>
      <c r="AA33" s="1928">
        <f>【事前入力】リンクデータ!D32</f>
        <v>0</v>
      </c>
      <c r="AB33" s="1929"/>
      <c r="AC33" s="1929"/>
      <c r="AD33" s="1929"/>
      <c r="AE33" s="1929"/>
      <c r="AF33" s="1929"/>
      <c r="AG33" s="1929"/>
      <c r="AH33" s="1929"/>
      <c r="AI33" s="1929"/>
      <c r="AJ33" s="1930"/>
      <c r="AN33" s="1844" t="s">
        <v>865</v>
      </c>
      <c r="AO33" s="1844"/>
      <c r="AP33" s="1844"/>
      <c r="AQ33" s="1844"/>
      <c r="AR33" s="1844"/>
      <c r="AS33" s="1844"/>
      <c r="AT33" s="1844"/>
      <c r="AU33" s="1844"/>
      <c r="AV33" s="1844"/>
      <c r="AW33" s="1844"/>
      <c r="AX33" s="1844"/>
      <c r="AY33" s="1844"/>
      <c r="AZ33" s="1844"/>
      <c r="BA33" s="1844"/>
      <c r="BB33" s="1844"/>
      <c r="BC33" s="1844"/>
    </row>
    <row r="34" spans="2:79" ht="21" customHeight="1">
      <c r="B34" s="1887" t="s">
        <v>835</v>
      </c>
      <c r="C34" s="1888"/>
      <c r="D34" s="1888"/>
      <c r="E34" s="1888"/>
      <c r="F34" s="1888"/>
      <c r="G34" s="1888"/>
      <c r="H34" s="1888"/>
      <c r="I34" s="1889"/>
      <c r="J34" s="1928">
        <f>【事前入力】リンクデータ!D30</f>
        <v>0</v>
      </c>
      <c r="K34" s="1929"/>
      <c r="L34" s="1929"/>
      <c r="M34" s="1929"/>
      <c r="N34" s="1929"/>
      <c r="O34" s="1929"/>
      <c r="P34" s="1929"/>
      <c r="Q34" s="1930"/>
      <c r="S34" s="1863" t="s">
        <v>818</v>
      </c>
      <c r="T34" s="1864"/>
      <c r="U34" s="1864"/>
      <c r="V34" s="1864"/>
      <c r="W34" s="1864"/>
      <c r="X34" s="1864"/>
      <c r="Y34" s="1864"/>
      <c r="Z34" s="1865"/>
      <c r="AA34" s="2056">
        <f>【事前入力】リンクデータ!D33</f>
        <v>0</v>
      </c>
      <c r="AB34" s="2057"/>
      <c r="AC34" s="2057"/>
      <c r="AD34" s="2057"/>
      <c r="AE34" s="2057"/>
      <c r="AF34" s="2057"/>
      <c r="AG34" s="2057"/>
      <c r="AH34" s="2057"/>
      <c r="AI34" s="2057"/>
      <c r="AJ34" s="2058"/>
      <c r="BY34" s="367" t="s">
        <v>851</v>
      </c>
      <c r="CA34" s="367" t="s">
        <v>854</v>
      </c>
    </row>
    <row r="35" spans="2:79" ht="21" customHeight="1">
      <c r="B35" s="407"/>
      <c r="C35" s="1915" t="s">
        <v>863</v>
      </c>
      <c r="D35" s="1916"/>
      <c r="E35" s="1916"/>
      <c r="F35" s="1916"/>
      <c r="G35" s="1916"/>
      <c r="H35" s="1916"/>
      <c r="I35" s="1917"/>
      <c r="J35" s="1918" t="s">
        <v>916</v>
      </c>
      <c r="K35" s="1916"/>
      <c r="L35" s="1916"/>
      <c r="M35" s="1916"/>
      <c r="N35" s="1916"/>
      <c r="O35" s="1916"/>
      <c r="P35" s="1916"/>
      <c r="Q35" s="1917"/>
      <c r="S35" s="1890" t="s">
        <v>838</v>
      </c>
      <c r="T35" s="1891"/>
      <c r="U35" s="1891"/>
      <c r="V35" s="1891"/>
      <c r="W35" s="1891"/>
      <c r="X35" s="1891"/>
      <c r="Y35" s="1891"/>
      <c r="Z35" s="1891"/>
      <c r="AA35" s="2044"/>
      <c r="AB35" s="2045"/>
      <c r="AC35" s="2045"/>
      <c r="AD35" s="2045"/>
      <c r="AE35" s="2045"/>
      <c r="AF35" s="2045"/>
      <c r="AG35" s="2045"/>
      <c r="AH35" s="2045"/>
      <c r="AI35" s="2045"/>
      <c r="AJ35" s="2046"/>
      <c r="AN35" s="1845" t="s">
        <v>1278</v>
      </c>
      <c r="AO35" s="1846"/>
      <c r="AP35" s="1846"/>
      <c r="AQ35" s="1846"/>
      <c r="AR35" s="1846"/>
      <c r="AS35" s="2019"/>
      <c r="AT35" s="988"/>
      <c r="AU35" s="2018" t="s">
        <v>570</v>
      </c>
      <c r="AV35" s="2016" t="s">
        <v>697</v>
      </c>
      <c r="AW35" s="1888" t="s">
        <v>623</v>
      </c>
      <c r="AX35" s="2016" t="s">
        <v>698</v>
      </c>
      <c r="AY35" s="497"/>
      <c r="AZ35" s="1845" t="s">
        <v>1267</v>
      </c>
      <c r="BA35" s="1846"/>
      <c r="BB35" s="1846"/>
      <c r="BC35" s="1846"/>
      <c r="BD35" s="1846"/>
      <c r="BE35" s="2019"/>
      <c r="BF35" s="988"/>
      <c r="BG35" s="2018" t="s">
        <v>570</v>
      </c>
      <c r="BH35" s="2016" t="s">
        <v>697</v>
      </c>
      <c r="BI35" s="1888" t="s">
        <v>623</v>
      </c>
      <c r="BJ35" s="2016" t="s">
        <v>698</v>
      </c>
      <c r="BK35" s="497"/>
      <c r="BL35" s="1845" t="s">
        <v>1268</v>
      </c>
      <c r="BM35" s="1846"/>
      <c r="BN35" s="1846"/>
      <c r="BO35" s="1846"/>
      <c r="BP35" s="1846"/>
      <c r="BQ35" s="2019"/>
      <c r="BR35" s="2018" t="s">
        <v>570</v>
      </c>
      <c r="BS35" s="2016" t="s">
        <v>697</v>
      </c>
      <c r="BT35" s="1888" t="s">
        <v>623</v>
      </c>
      <c r="BU35" s="2016" t="s">
        <v>698</v>
      </c>
      <c r="BV35" s="2039"/>
      <c r="BY35" s="367" t="s">
        <v>852</v>
      </c>
      <c r="CA35" s="367" t="s">
        <v>845</v>
      </c>
    </row>
    <row r="36" spans="2:79" ht="21" customHeight="1">
      <c r="B36" s="1890" t="s">
        <v>817</v>
      </c>
      <c r="C36" s="1891"/>
      <c r="D36" s="1891"/>
      <c r="E36" s="1891"/>
      <c r="F36" s="1891"/>
      <c r="G36" s="1891"/>
      <c r="H36" s="1891"/>
      <c r="I36" s="1892"/>
      <c r="J36" s="479" t="s">
        <v>623</v>
      </c>
      <c r="K36" s="434" t="s">
        <v>1159</v>
      </c>
      <c r="M36" s="2050">
        <f>【事前入力】リンクデータ!D34</f>
        <v>0</v>
      </c>
      <c r="N36" s="1846"/>
      <c r="O36" s="1846"/>
      <c r="P36" s="1846"/>
      <c r="Q36" s="1847"/>
      <c r="S36" s="397"/>
      <c r="U36" s="413"/>
      <c r="V36" s="2054" t="s">
        <v>839</v>
      </c>
      <c r="W36" s="1983"/>
      <c r="X36" s="1983"/>
      <c r="Y36" s="1983"/>
      <c r="Z36" s="1984"/>
      <c r="AA36" s="2047"/>
      <c r="AB36" s="2048"/>
      <c r="AC36" s="2048"/>
      <c r="AD36" s="2048"/>
      <c r="AE36" s="2048"/>
      <c r="AF36" s="2048"/>
      <c r="AG36" s="2048"/>
      <c r="AH36" s="2048"/>
      <c r="AI36" s="2048"/>
      <c r="AJ36" s="2049"/>
      <c r="AN36" s="1848"/>
      <c r="AO36" s="1849"/>
      <c r="AP36" s="1849"/>
      <c r="AQ36" s="1849"/>
      <c r="AR36" s="1849"/>
      <c r="AS36" s="2020"/>
      <c r="AT36" s="989"/>
      <c r="AU36" s="1935"/>
      <c r="AV36" s="2017"/>
      <c r="AW36" s="1861"/>
      <c r="AX36" s="2017"/>
      <c r="AY36" s="984"/>
      <c r="AZ36" s="1848"/>
      <c r="BA36" s="1849"/>
      <c r="BB36" s="1849"/>
      <c r="BC36" s="1849"/>
      <c r="BD36" s="1849"/>
      <c r="BE36" s="2020"/>
      <c r="BF36" s="989"/>
      <c r="BG36" s="1935"/>
      <c r="BH36" s="2017"/>
      <c r="BI36" s="1861"/>
      <c r="BJ36" s="2017"/>
      <c r="BK36" s="984"/>
      <c r="BL36" s="1848"/>
      <c r="BM36" s="1849"/>
      <c r="BN36" s="1849"/>
      <c r="BO36" s="1849"/>
      <c r="BP36" s="1849"/>
      <c r="BQ36" s="2020"/>
      <c r="BR36" s="1935"/>
      <c r="BS36" s="2017"/>
      <c r="BT36" s="1861"/>
      <c r="BU36" s="2017"/>
      <c r="BV36" s="2040"/>
      <c r="BY36" s="367" t="s">
        <v>853</v>
      </c>
      <c r="CA36" s="367" t="s">
        <v>846</v>
      </c>
    </row>
    <row r="37" spans="2:79" ht="21" customHeight="1">
      <c r="B37" s="1890"/>
      <c r="C37" s="1891"/>
      <c r="D37" s="1891"/>
      <c r="E37" s="1891"/>
      <c r="F37" s="1891"/>
      <c r="G37" s="1891"/>
      <c r="H37" s="1891"/>
      <c r="I37" s="1892"/>
      <c r="J37" s="480" t="s">
        <v>623</v>
      </c>
      <c r="K37" s="435" t="s">
        <v>1160</v>
      </c>
      <c r="L37" s="394"/>
      <c r="M37" s="2051"/>
      <c r="N37" s="2052"/>
      <c r="O37" s="2052"/>
      <c r="P37" s="2052"/>
      <c r="Q37" s="2053"/>
      <c r="S37" s="460"/>
      <c r="T37" s="459"/>
      <c r="U37" s="411"/>
      <c r="V37" s="2055" t="s">
        <v>840</v>
      </c>
      <c r="W37" s="1991"/>
      <c r="X37" s="1991"/>
      <c r="Y37" s="1991"/>
      <c r="Z37" s="1992"/>
      <c r="AA37" s="2041"/>
      <c r="AB37" s="2042"/>
      <c r="AC37" s="2042"/>
      <c r="AD37" s="2042"/>
      <c r="AE37" s="2042"/>
      <c r="AF37" s="2042"/>
      <c r="AG37" s="2042"/>
      <c r="AH37" s="2042"/>
      <c r="AI37" s="2042"/>
      <c r="AJ37" s="2043"/>
      <c r="CA37" s="367" t="s">
        <v>847</v>
      </c>
    </row>
    <row r="38" spans="2:79" ht="21" customHeight="1">
      <c r="B38" s="460"/>
      <c r="C38" s="459"/>
      <c r="D38" s="411"/>
      <c r="E38" s="2055" t="s">
        <v>819</v>
      </c>
      <c r="F38" s="1991"/>
      <c r="G38" s="1991"/>
      <c r="H38" s="1991"/>
      <c r="I38" s="1992"/>
      <c r="J38" s="1848"/>
      <c r="K38" s="1849"/>
      <c r="L38" s="1849"/>
      <c r="M38" s="1849"/>
      <c r="N38" s="1849"/>
      <c r="O38" s="1849"/>
      <c r="P38" s="1849"/>
      <c r="Q38" s="1850"/>
      <c r="CA38" s="367" t="s">
        <v>848</v>
      </c>
    </row>
    <row r="39" spans="2:79" ht="21" customHeight="1">
      <c r="CA39" s="367" t="s">
        <v>849</v>
      </c>
    </row>
    <row r="40" spans="2:79" ht="21" customHeight="1">
      <c r="B40" s="2088" t="s">
        <v>864</v>
      </c>
      <c r="C40" s="2088"/>
      <c r="D40" s="2088"/>
      <c r="E40" s="2088"/>
      <c r="F40" s="2088"/>
      <c r="G40" s="2088"/>
      <c r="H40" s="2088"/>
      <c r="I40" s="2088"/>
      <c r="J40" s="1886"/>
      <c r="K40" s="1886"/>
      <c r="L40" s="1886"/>
      <c r="M40" s="1886"/>
      <c r="N40" s="1886"/>
      <c r="O40" s="1886"/>
      <c r="P40" s="1886"/>
      <c r="Q40" s="1886"/>
      <c r="V40" s="476"/>
      <c r="W40" s="476"/>
      <c r="X40" s="483" t="s">
        <v>875</v>
      </c>
      <c r="Y40" s="476" t="s">
        <v>880</v>
      </c>
      <c r="CA40" s="367" t="s">
        <v>850</v>
      </c>
    </row>
    <row r="41" spans="2:79" ht="21" customHeight="1">
      <c r="B41" s="1844" t="s">
        <v>865</v>
      </c>
      <c r="C41" s="1844"/>
      <c r="D41" s="1844"/>
      <c r="E41" s="1844"/>
      <c r="F41" s="1844"/>
      <c r="G41" s="1844"/>
      <c r="H41" s="1844"/>
      <c r="I41" s="1844"/>
      <c r="J41" s="1844"/>
      <c r="K41" s="1844"/>
      <c r="L41" s="1844"/>
      <c r="M41" s="1844"/>
      <c r="N41" s="1844"/>
      <c r="O41" s="1844"/>
      <c r="P41" s="1844"/>
      <c r="Q41" s="1844"/>
      <c r="AN41" s="476"/>
      <c r="AO41" s="476"/>
      <c r="AP41" s="476"/>
      <c r="BP41" s="476"/>
      <c r="BQ41" s="476"/>
      <c r="BR41" s="476"/>
      <c r="BS41" s="476"/>
      <c r="BT41" s="476"/>
      <c r="BU41" s="476"/>
      <c r="BV41" s="476"/>
    </row>
    <row r="42" spans="2:79" ht="21" customHeight="1">
      <c r="AL42" s="476"/>
      <c r="AM42" s="476"/>
      <c r="AN42" s="476"/>
      <c r="AO42" s="476"/>
      <c r="AP42" s="476"/>
      <c r="BP42" s="476"/>
      <c r="BQ42" s="476"/>
      <c r="BR42" s="476"/>
      <c r="BS42" s="476"/>
      <c r="BT42" s="476"/>
      <c r="BU42" s="476"/>
      <c r="BV42" s="476"/>
      <c r="BW42" s="476"/>
      <c r="BX42" s="476"/>
    </row>
    <row r="43" spans="2:79" ht="21" customHeight="1">
      <c r="B43" s="1845" t="s">
        <v>1278</v>
      </c>
      <c r="C43" s="1846"/>
      <c r="D43" s="1846"/>
      <c r="E43" s="1846"/>
      <c r="F43" s="1846"/>
      <c r="G43" s="2019"/>
      <c r="H43" s="988"/>
      <c r="I43" s="2018" t="s">
        <v>570</v>
      </c>
      <c r="J43" s="2016" t="s">
        <v>697</v>
      </c>
      <c r="K43" s="1888" t="s">
        <v>623</v>
      </c>
      <c r="L43" s="2016" t="s">
        <v>698</v>
      </c>
      <c r="M43" s="497"/>
      <c r="N43" s="1845" t="s">
        <v>1267</v>
      </c>
      <c r="O43" s="1846"/>
      <c r="P43" s="1846"/>
      <c r="Q43" s="1846"/>
      <c r="R43" s="1846"/>
      <c r="S43" s="2019"/>
      <c r="T43" s="988"/>
      <c r="U43" s="2018" t="s">
        <v>570</v>
      </c>
      <c r="V43" s="2016" t="s">
        <v>697</v>
      </c>
      <c r="W43" s="1888" t="s">
        <v>623</v>
      </c>
      <c r="X43" s="2016" t="s">
        <v>698</v>
      </c>
      <c r="Y43" s="497"/>
      <c r="Z43" s="1845" t="s">
        <v>1268</v>
      </c>
      <c r="AA43" s="1846"/>
      <c r="AB43" s="1846"/>
      <c r="AC43" s="1846"/>
      <c r="AD43" s="1846"/>
      <c r="AE43" s="2019"/>
      <c r="AF43" s="2018" t="s">
        <v>570</v>
      </c>
      <c r="AG43" s="2016" t="s">
        <v>697</v>
      </c>
      <c r="AH43" s="1888" t="s">
        <v>623</v>
      </c>
      <c r="AI43" s="2016" t="s">
        <v>698</v>
      </c>
      <c r="AJ43" s="2039"/>
      <c r="AK43" s="476"/>
      <c r="AL43" s="476"/>
      <c r="AM43" s="476"/>
      <c r="AN43" s="476"/>
      <c r="AO43" s="476"/>
      <c r="AP43" s="476"/>
      <c r="BP43" s="476"/>
      <c r="BQ43" s="476"/>
      <c r="BR43" s="476"/>
      <c r="BS43" s="476"/>
      <c r="BT43" s="476"/>
      <c r="BU43" s="476"/>
      <c r="BV43" s="476"/>
      <c r="BW43" s="476"/>
      <c r="BY43" s="183" t="s">
        <v>1269</v>
      </c>
    </row>
    <row r="44" spans="2:79" ht="21" customHeight="1">
      <c r="B44" s="1848"/>
      <c r="C44" s="1849"/>
      <c r="D44" s="1849"/>
      <c r="E44" s="1849"/>
      <c r="F44" s="1849"/>
      <c r="G44" s="2020"/>
      <c r="H44" s="989"/>
      <c r="I44" s="1935"/>
      <c r="J44" s="2017"/>
      <c r="K44" s="1861"/>
      <c r="L44" s="2017"/>
      <c r="M44" s="984"/>
      <c r="N44" s="1848"/>
      <c r="O44" s="1849"/>
      <c r="P44" s="1849"/>
      <c r="Q44" s="1849"/>
      <c r="R44" s="1849"/>
      <c r="S44" s="2020"/>
      <c r="T44" s="989"/>
      <c r="U44" s="1935"/>
      <c r="V44" s="2017"/>
      <c r="W44" s="1861"/>
      <c r="X44" s="2017"/>
      <c r="Y44" s="984"/>
      <c r="Z44" s="1848"/>
      <c r="AA44" s="1849"/>
      <c r="AB44" s="1849"/>
      <c r="AC44" s="1849"/>
      <c r="AD44" s="1849"/>
      <c r="AE44" s="2020"/>
      <c r="AF44" s="1935"/>
      <c r="AG44" s="2017"/>
      <c r="AH44" s="1861"/>
      <c r="AI44" s="2017"/>
      <c r="AJ44" s="2040"/>
      <c r="AK44" s="476"/>
      <c r="AL44" s="476"/>
      <c r="AM44" s="476"/>
      <c r="AN44" s="476"/>
      <c r="AO44" s="476"/>
      <c r="AP44" s="476"/>
      <c r="AQ44" s="476"/>
      <c r="AR44" s="476"/>
      <c r="AS44" s="476"/>
      <c r="AT44" s="476"/>
      <c r="AU44" s="476"/>
      <c r="AV44" s="476"/>
      <c r="AW44" s="476"/>
      <c r="AX44" s="476"/>
      <c r="AY44" s="476"/>
      <c r="BP44" s="476"/>
      <c r="BQ44" s="476"/>
      <c r="BR44" s="476"/>
      <c r="BS44" s="476"/>
      <c r="BT44" s="476"/>
      <c r="BU44" s="476"/>
      <c r="BV44" s="476"/>
      <c r="BW44" s="476"/>
    </row>
    <row r="45" spans="2:79" ht="18.75" customHeight="1">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row>
    <row r="46" spans="2:79" ht="18.75" customHeight="1">
      <c r="B46" t="s">
        <v>1292</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row>
    <row r="47" spans="2:79" ht="18.75" customHeight="1">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row>
    <row r="48" spans="2:79" ht="18.75" customHeight="1">
      <c r="I48" s="476"/>
      <c r="J48" s="476"/>
      <c r="K48" s="476"/>
      <c r="L48" s="476"/>
      <c r="M48" s="476"/>
      <c r="N48" s="476"/>
      <c r="O48" s="476"/>
      <c r="P48" s="476"/>
      <c r="Q48" s="476"/>
      <c r="V48" s="476"/>
      <c r="W48" s="476"/>
      <c r="X48" s="476"/>
      <c r="Y48" s="476"/>
      <c r="Z48" s="476"/>
      <c r="AA48" s="476"/>
      <c r="AB48" s="476"/>
      <c r="AC48" s="476"/>
      <c r="AD48" s="476"/>
      <c r="AE48" s="476"/>
      <c r="AF48" s="476"/>
      <c r="AG48" s="476"/>
      <c r="AH48" s="476"/>
      <c r="AI48" s="476"/>
      <c r="AJ48" s="476"/>
      <c r="AK48" s="476"/>
      <c r="AL48" s="476"/>
      <c r="AM48" s="476"/>
      <c r="BW48" s="476"/>
      <c r="BX48" s="476"/>
    </row>
    <row r="49" spans="2:76" ht="18.75" customHeight="1">
      <c r="I49" s="476"/>
      <c r="J49" s="476"/>
      <c r="V49" s="476"/>
      <c r="W49" s="476"/>
      <c r="X49" s="476"/>
      <c r="Y49" s="476"/>
      <c r="Z49" s="476"/>
      <c r="AA49" s="476"/>
      <c r="AB49" s="476"/>
      <c r="AC49" s="476"/>
      <c r="AD49" s="476"/>
      <c r="AE49" s="476"/>
      <c r="AF49" s="476"/>
      <c r="AG49" s="476"/>
      <c r="AH49" s="476"/>
      <c r="AI49" s="476"/>
      <c r="AJ49" s="476"/>
      <c r="AK49" s="476"/>
      <c r="AL49" s="476"/>
      <c r="AM49" s="476"/>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76"/>
      <c r="BX49" s="476"/>
    </row>
    <row r="50" spans="2:76" ht="18.75" customHeight="1">
      <c r="I50" s="476"/>
      <c r="J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row>
    <row r="51" spans="2:76" ht="18.75" customHeight="1">
      <c r="I51" s="476"/>
      <c r="J51" s="476"/>
      <c r="K51" s="476"/>
      <c r="L51" s="476"/>
      <c r="M51" s="476"/>
      <c r="N51" s="476"/>
      <c r="O51" s="476"/>
      <c r="P51" s="476"/>
      <c r="Q51" s="476"/>
      <c r="R51" s="476"/>
      <c r="V51" s="476"/>
      <c r="W51" s="476"/>
      <c r="X51" s="476"/>
      <c r="Y51" s="476"/>
      <c r="Z51" s="476"/>
      <c r="AA51" s="476"/>
      <c r="AB51" s="476"/>
      <c r="AC51" s="476"/>
      <c r="AD51" s="476"/>
      <c r="AE51" s="476"/>
      <c r="AF51" s="476"/>
      <c r="AG51" s="476"/>
      <c r="AH51" s="476"/>
      <c r="AI51" s="476"/>
      <c r="AJ51" s="476"/>
      <c r="AK51" s="476"/>
      <c r="AL51" s="476"/>
      <c r="AM51" s="476"/>
      <c r="BX51" s="476"/>
    </row>
    <row r="52" spans="2:76">
      <c r="B52" s="476"/>
      <c r="C52" s="476"/>
      <c r="D52" s="476"/>
      <c r="E52" s="476"/>
      <c r="F52" s="476"/>
      <c r="G52" s="476"/>
      <c r="H52" s="476"/>
      <c r="I52" s="476"/>
      <c r="J52" s="476"/>
      <c r="K52" s="476"/>
      <c r="L52" s="476"/>
      <c r="M52" s="476"/>
      <c r="N52" s="476"/>
      <c r="O52" s="476"/>
      <c r="P52" s="476"/>
      <c r="Q52" s="476"/>
      <c r="R52" s="476"/>
      <c r="V52" s="476"/>
      <c r="W52" s="476"/>
      <c r="X52" s="476"/>
      <c r="Y52" s="476"/>
      <c r="Z52" s="476"/>
      <c r="AA52" s="476"/>
      <c r="AB52" s="476"/>
      <c r="AC52" s="476"/>
      <c r="AD52" s="476"/>
      <c r="AE52" s="476"/>
      <c r="AF52" s="476"/>
      <c r="AG52" s="476"/>
      <c r="AH52" s="476"/>
      <c r="AI52" s="476"/>
      <c r="AJ52" s="476"/>
      <c r="AK52" s="476"/>
    </row>
  </sheetData>
  <mergeCells count="224">
    <mergeCell ref="BS35:BS36"/>
    <mergeCell ref="BU35:BU36"/>
    <mergeCell ref="BV35:BV36"/>
    <mergeCell ref="BE27:BL27"/>
    <mergeCell ref="BM27:BV27"/>
    <mergeCell ref="AN28:AU29"/>
    <mergeCell ref="AY28:BC29"/>
    <mergeCell ref="BE28:BL28"/>
    <mergeCell ref="BM28:BV28"/>
    <mergeCell ref="BE29:BL29"/>
    <mergeCell ref="BM29:BV29"/>
    <mergeCell ref="BG35:BG36"/>
    <mergeCell ref="BH35:BH36"/>
    <mergeCell ref="BI35:BI36"/>
    <mergeCell ref="BJ35:BJ36"/>
    <mergeCell ref="BL35:BQ36"/>
    <mergeCell ref="BR35:BR36"/>
    <mergeCell ref="BT35:BT36"/>
    <mergeCell ref="AV33:BC33"/>
    <mergeCell ref="AV30:BC30"/>
    <mergeCell ref="BH30:BL30"/>
    <mergeCell ref="BM30:BV30"/>
    <mergeCell ref="BH31:BL31"/>
    <mergeCell ref="BM31:BV31"/>
    <mergeCell ref="AG43:AG44"/>
    <mergeCell ref="AI43:AI44"/>
    <mergeCell ref="AJ43:AJ44"/>
    <mergeCell ref="AN35:AS36"/>
    <mergeCell ref="AU35:AU36"/>
    <mergeCell ref="AV35:AV36"/>
    <mergeCell ref="AW35:AW36"/>
    <mergeCell ref="AX35:AX36"/>
    <mergeCell ref="AZ35:BE36"/>
    <mergeCell ref="AH43:AH44"/>
    <mergeCell ref="AN26:AU26"/>
    <mergeCell ref="AV26:BC26"/>
    <mergeCell ref="BE26:BL26"/>
    <mergeCell ref="BM26:BV26"/>
    <mergeCell ref="AO27:AU27"/>
    <mergeCell ref="AV27:BC27"/>
    <mergeCell ref="AN20:AQ24"/>
    <mergeCell ref="AR20:AU22"/>
    <mergeCell ref="AV20:BD20"/>
    <mergeCell ref="BE20:BM20"/>
    <mergeCell ref="BN20:BV20"/>
    <mergeCell ref="AV21:AV22"/>
    <mergeCell ref="BO21:BP22"/>
    <mergeCell ref="BQ21:BQ22"/>
    <mergeCell ref="BR21:BS22"/>
    <mergeCell ref="BP24:BV24"/>
    <mergeCell ref="AN32:AU32"/>
    <mergeCell ref="AV32:BC32"/>
    <mergeCell ref="BT21:BT22"/>
    <mergeCell ref="BU21:BV22"/>
    <mergeCell ref="AR23:AT24"/>
    <mergeCell ref="AU23:BA23"/>
    <mergeCell ref="BB23:BH23"/>
    <mergeCell ref="BI23:BO23"/>
    <mergeCell ref="BP23:BV23"/>
    <mergeCell ref="BF21:BG22"/>
    <mergeCell ref="BH21:BH22"/>
    <mergeCell ref="BI21:BJ22"/>
    <mergeCell ref="BK21:BK22"/>
    <mergeCell ref="BL21:BM22"/>
    <mergeCell ref="BN21:BN22"/>
    <mergeCell ref="AW21:AX22"/>
    <mergeCell ref="AY21:AY22"/>
    <mergeCell ref="AZ21:BA22"/>
    <mergeCell ref="BB21:BB22"/>
    <mergeCell ref="BC21:BD22"/>
    <mergeCell ref="BE21:BE22"/>
    <mergeCell ref="AU24:BA24"/>
    <mergeCell ref="BB24:BH24"/>
    <mergeCell ref="BI24:BO24"/>
    <mergeCell ref="AZ17:BA18"/>
    <mergeCell ref="AN8:AQ10"/>
    <mergeCell ref="BH17:BH18"/>
    <mergeCell ref="BL17:BL18"/>
    <mergeCell ref="BM17:BV18"/>
    <mergeCell ref="BI15:BK16"/>
    <mergeCell ref="BI17:BK18"/>
    <mergeCell ref="BF15:BG16"/>
    <mergeCell ref="BF17:BG18"/>
    <mergeCell ref="BB15:BE16"/>
    <mergeCell ref="BB17:BE18"/>
    <mergeCell ref="C33:I33"/>
    <mergeCell ref="Y5:Z5"/>
    <mergeCell ref="H7:O7"/>
    <mergeCell ref="B32:I32"/>
    <mergeCell ref="J32:Q32"/>
    <mergeCell ref="F9:Q10"/>
    <mergeCell ref="B7:E7"/>
    <mergeCell ref="X8:AB8"/>
    <mergeCell ref="AE8:AI8"/>
    <mergeCell ref="AB27:AB28"/>
    <mergeCell ref="AC27:AD28"/>
    <mergeCell ref="AE27:AE28"/>
    <mergeCell ref="AF27:AG28"/>
    <mergeCell ref="AH27:AH28"/>
    <mergeCell ref="Q27:R28"/>
    <mergeCell ref="S27:S28"/>
    <mergeCell ref="T27:U28"/>
    <mergeCell ref="V27:V28"/>
    <mergeCell ref="W27:X28"/>
    <mergeCell ref="Y27:Y28"/>
    <mergeCell ref="B26:E30"/>
    <mergeCell ref="F26:I28"/>
    <mergeCell ref="J26:R26"/>
    <mergeCell ref="P21:S22"/>
    <mergeCell ref="B40:I40"/>
    <mergeCell ref="J40:Q40"/>
    <mergeCell ref="V37:Z37"/>
    <mergeCell ref="AA37:AJ37"/>
    <mergeCell ref="S34:Z34"/>
    <mergeCell ref="AA34:AJ34"/>
    <mergeCell ref="S35:Z35"/>
    <mergeCell ref="AA35:AJ35"/>
    <mergeCell ref="E38:I38"/>
    <mergeCell ref="J38:Q38"/>
    <mergeCell ref="V36:Z36"/>
    <mergeCell ref="AA36:AJ36"/>
    <mergeCell ref="B36:I37"/>
    <mergeCell ref="M36:Q37"/>
    <mergeCell ref="C35:I35"/>
    <mergeCell ref="B34:I34"/>
    <mergeCell ref="J41:Q41"/>
    <mergeCell ref="B41:I41"/>
    <mergeCell ref="B43:G44"/>
    <mergeCell ref="I43:I44"/>
    <mergeCell ref="J43:J44"/>
    <mergeCell ref="K43:K44"/>
    <mergeCell ref="L43:L44"/>
    <mergeCell ref="N43:S44"/>
    <mergeCell ref="U43:U44"/>
    <mergeCell ref="V43:V44"/>
    <mergeCell ref="W43:W44"/>
    <mergeCell ref="X43:X44"/>
    <mergeCell ref="Z43:AE44"/>
    <mergeCell ref="AF43:AF44"/>
    <mergeCell ref="J33:Q33"/>
    <mergeCell ref="BL15:BL16"/>
    <mergeCell ref="BM15:BV16"/>
    <mergeCell ref="J34:Q34"/>
    <mergeCell ref="S32:Z32"/>
    <mergeCell ref="AA32:AJ32"/>
    <mergeCell ref="J35:Q35"/>
    <mergeCell ref="S33:Z33"/>
    <mergeCell ref="AA33:AJ33"/>
    <mergeCell ref="AQ30:AU30"/>
    <mergeCell ref="AN33:AU33"/>
    <mergeCell ref="I30:O30"/>
    <mergeCell ref="P30:V30"/>
    <mergeCell ref="W30:AC30"/>
    <mergeCell ref="AD30:AJ30"/>
    <mergeCell ref="I29:O29"/>
    <mergeCell ref="P29:V29"/>
    <mergeCell ref="W29:AC29"/>
    <mergeCell ref="AD29:AJ29"/>
    <mergeCell ref="AI27:AJ28"/>
    <mergeCell ref="F29:H30"/>
    <mergeCell ref="Z27:AA28"/>
    <mergeCell ref="S26:AA26"/>
    <mergeCell ref="AB26:AJ26"/>
    <mergeCell ref="J27:J28"/>
    <mergeCell ref="K27:L28"/>
    <mergeCell ref="M27:M28"/>
    <mergeCell ref="N27:O28"/>
    <mergeCell ref="P27:P28"/>
    <mergeCell ref="B20:E24"/>
    <mergeCell ref="F20:O20"/>
    <mergeCell ref="P20:Z20"/>
    <mergeCell ref="Z21:Z22"/>
    <mergeCell ref="V23:V24"/>
    <mergeCell ref="W23:Y24"/>
    <mergeCell ref="AA21:AJ22"/>
    <mergeCell ref="F23:M24"/>
    <mergeCell ref="N23:O24"/>
    <mergeCell ref="Z23:Z24"/>
    <mergeCell ref="AA23:AJ24"/>
    <mergeCell ref="AA20:AJ20"/>
    <mergeCell ref="T21:U22"/>
    <mergeCell ref="V21:V22"/>
    <mergeCell ref="W21:Y22"/>
    <mergeCell ref="P23:S24"/>
    <mergeCell ref="T23:U24"/>
    <mergeCell ref="F21:M22"/>
    <mergeCell ref="N21:O22"/>
    <mergeCell ref="B14:E16"/>
    <mergeCell ref="AN11:AQ12"/>
    <mergeCell ref="AT11:BD11"/>
    <mergeCell ref="BE11:BI12"/>
    <mergeCell ref="BJ11:BV12"/>
    <mergeCell ref="AN5:AQ7"/>
    <mergeCell ref="AS7:AT7"/>
    <mergeCell ref="AC8:AD8"/>
    <mergeCell ref="V8:W8"/>
    <mergeCell ref="B5:E6"/>
    <mergeCell ref="F5:Q6"/>
    <mergeCell ref="B9:E10"/>
    <mergeCell ref="AN14:AQ18"/>
    <mergeCell ref="AR14:BA14"/>
    <mergeCell ref="BB14:BL14"/>
    <mergeCell ref="BM14:BV14"/>
    <mergeCell ref="AZ15:BA16"/>
    <mergeCell ref="B17:E18"/>
    <mergeCell ref="H17:R17"/>
    <mergeCell ref="S17:W18"/>
    <mergeCell ref="X17:AJ18"/>
    <mergeCell ref="H18:R18"/>
    <mergeCell ref="BH15:BH16"/>
    <mergeCell ref="AT12:BD12"/>
    <mergeCell ref="B11:E11"/>
    <mergeCell ref="AN4:AQ4"/>
    <mergeCell ref="AI11:AJ11"/>
    <mergeCell ref="AN3:AQ3"/>
    <mergeCell ref="BJ3:BM3"/>
    <mergeCell ref="AC1:AJ1"/>
    <mergeCell ref="BX3:CC3"/>
    <mergeCell ref="AU2:AV2"/>
    <mergeCell ref="B1:H1"/>
    <mergeCell ref="B2:AJ3"/>
    <mergeCell ref="F11:Q11"/>
    <mergeCell ref="AS4:AY4"/>
    <mergeCell ref="W10:AC10"/>
  </mergeCells>
  <phoneticPr fontId="4"/>
  <dataValidations count="3">
    <dataValidation type="list" allowBlank="1" showInputMessage="1" showErrorMessage="1" sqref="BB15 BB17 P21:S22 P23:S24" xr:uid="{00000000-0002-0000-1000-000000000000}">
      <formula1>$BY$18:$BY$22</formula1>
    </dataValidation>
    <dataValidation type="list" allowBlank="1" showInputMessage="1" showErrorMessage="1" sqref="J27:J28 J36:J37 AH27:AH28 AE27:AE28 AB27:AB28 Y27:Y28 AV21:AV22 BT21:BT22 BQ21:BQ22 BN21:BN22 BK21:BK22 BH21:BH22 BB21:BB22 AY21:AY22 BE21:BE22 V27:V28 P27:P28 M27:M28 S27:S28 AV28:AV29" xr:uid="{00000000-0002-0000-1000-000001000000}">
      <formula1>$BY$26:$BY$27</formula1>
    </dataValidation>
    <dataValidation type="list" allowBlank="1" showInputMessage="1" showErrorMessage="1" sqref="I43:I44 BI35 BG35:BG36 BT35 BR35:BR36 AW35 AU35:AU36 W43 U43:U44 AH43 AF43:AF44 K43" xr:uid="{E97BA5C3-908F-4B40-9191-AF13CA665D3B}">
      <formula1>$BY$22:$BY$23</formula1>
    </dataValidation>
  </dataValidations>
  <hyperlinks>
    <hyperlink ref="BX3:CA3" location="管理要領!A1" display="←要領へ戻る" xr:uid="{00000000-0004-0000-1000-000000000000}"/>
    <hyperlink ref="BX3" location="'管理要領 '!A1" display="←要領へ戻る" xr:uid="{00000000-0004-0000-1000-000001000000}"/>
    <hyperlink ref="BX3:CC3" location="管理要領!A1" display="←要領へ戻る" xr:uid="{00000000-0004-0000-1000-000002000000}"/>
  </hyperlinks>
  <printOptions horizontalCentered="1"/>
  <pageMargins left="0.6692913385826772" right="0.15748031496062992" top="0.47244094488188981" bottom="0.23622047244094491" header="0.27559055118110237" footer="0.15748031496062992"/>
  <pageSetup paperSize="8" scale="87" fitToHeight="0" orientation="landscape" r:id="rId1"/>
  <headerFooter scaleWithDoc="0">
    <oddHeader>&amp;R&amp;9株式会社國場組</oddHeader>
    <oddFooter>&amp;L&amp;"Meiryo UI,標準"&amp;9 2021.8&amp;R&amp;"Meiryo UI,標準"&amp;9&amp;A</oddFooter>
  </headerFooter>
  <colBreaks count="1" manualBreakCount="1">
    <brk id="74"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966FF"/>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0" t="s">
        <v>62</v>
      </c>
      <c r="B1" s="2161"/>
      <c r="C1" s="2161"/>
      <c r="D1" s="2161"/>
      <c r="E1" s="2161"/>
      <c r="F1" s="2161"/>
      <c r="G1" s="2161"/>
      <c r="H1" s="2161"/>
      <c r="I1" s="2162"/>
      <c r="J1" s="34"/>
      <c r="K1" s="34"/>
      <c r="L1" s="34"/>
      <c r="M1" s="34"/>
      <c r="N1" s="34"/>
      <c r="O1" s="34"/>
      <c r="P1" s="34"/>
      <c r="Q1" s="34"/>
      <c r="R1" s="34"/>
      <c r="S1" s="34"/>
      <c r="T1" s="34"/>
      <c r="U1" s="34"/>
      <c r="V1" s="34"/>
      <c r="W1" s="34"/>
      <c r="X1" s="34"/>
      <c r="Y1" s="34"/>
      <c r="Z1" s="34"/>
      <c r="AA1" s="34"/>
      <c r="AB1" s="34"/>
      <c r="AC1" s="34"/>
      <c r="AD1" s="34"/>
      <c r="AE1" s="34"/>
      <c r="AF1" s="34"/>
      <c r="AG1" s="2185">
        <f>【事前入力】リンクデータ!D23</f>
        <v>0</v>
      </c>
      <c r="AH1" s="2185"/>
      <c r="AI1" s="2185"/>
      <c r="AJ1" s="2185"/>
      <c r="AK1" s="2185"/>
      <c r="AL1" s="2185"/>
      <c r="AM1" s="2185"/>
      <c r="AN1" s="2185"/>
      <c r="AO1" s="2185"/>
      <c r="AP1" s="2185"/>
      <c r="AQ1" s="2185"/>
      <c r="AS1" s="1398" t="s">
        <v>261</v>
      </c>
      <c r="AT1" s="1398"/>
    </row>
    <row r="2" spans="1:46" ht="21.95" customHeight="1">
      <c r="A2" s="34"/>
      <c r="B2" s="34"/>
      <c r="C2" s="34"/>
      <c r="D2" s="34"/>
      <c r="E2" s="34"/>
      <c r="F2" s="34"/>
      <c r="G2" s="34"/>
      <c r="H2" s="34"/>
      <c r="I2" s="34"/>
      <c r="J2" s="34"/>
      <c r="K2" s="34"/>
      <c r="L2" s="34"/>
      <c r="M2" s="34"/>
      <c r="N2" s="34"/>
      <c r="O2" s="36"/>
      <c r="P2" s="2198" t="s">
        <v>63</v>
      </c>
      <c r="Q2" s="2198"/>
      <c r="R2" s="2198"/>
      <c r="S2" s="2198"/>
      <c r="T2" s="2198"/>
      <c r="U2" s="2198"/>
      <c r="V2" s="2198"/>
      <c r="W2" s="2198"/>
      <c r="X2" s="2198"/>
      <c r="Y2" s="2198"/>
      <c r="Z2" s="2198"/>
      <c r="AA2" s="2198"/>
      <c r="AB2" s="2198"/>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97" t="s">
        <v>64</v>
      </c>
      <c r="O3" s="2197"/>
      <c r="P3" s="2197"/>
      <c r="Q3" s="2197"/>
      <c r="R3" s="2197"/>
      <c r="S3" s="2197"/>
      <c r="T3" s="2197"/>
      <c r="U3" s="2197"/>
      <c r="V3" s="2197"/>
      <c r="W3" s="2197"/>
      <c r="X3" s="2197"/>
      <c r="Y3" s="2197"/>
      <c r="Z3" s="2197"/>
      <c r="AA3" s="2197"/>
      <c r="AB3" s="2197"/>
      <c r="AC3" s="2197"/>
      <c r="AD3" s="2197"/>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206">
        <f>【事前入力】リンクデータ!D35</f>
        <v>0</v>
      </c>
      <c r="O5" s="2207"/>
      <c r="P5" s="2186" t="s">
        <v>161</v>
      </c>
      <c r="Q5" s="2187"/>
      <c r="R5" s="2187"/>
      <c r="S5" s="2187"/>
      <c r="T5" s="2187"/>
      <c r="U5" s="2187"/>
      <c r="V5" s="2187"/>
      <c r="W5" s="2176">
        <f>【事前入力】リンクデータ!D24</f>
        <v>0</v>
      </c>
      <c r="X5" s="2177"/>
      <c r="Y5" s="2177"/>
      <c r="Z5" s="2177"/>
      <c r="AA5" s="2177"/>
      <c r="AB5" s="2177"/>
      <c r="AC5" s="2177"/>
      <c r="AD5" s="2199"/>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202"/>
      <c r="O6" s="2203"/>
      <c r="P6" s="2186" t="s">
        <v>1295</v>
      </c>
      <c r="Q6" s="2187"/>
      <c r="R6" s="2187"/>
      <c r="S6" s="2187"/>
      <c r="T6" s="2187"/>
      <c r="U6" s="2187"/>
      <c r="V6" s="2188"/>
      <c r="W6" s="2189">
        <f>【事前入力】リンクデータ!D25</f>
        <v>0</v>
      </c>
      <c r="X6" s="2190"/>
      <c r="Y6" s="2190"/>
      <c r="Z6" s="2190"/>
      <c r="AA6" s="2190"/>
      <c r="AB6" s="2190"/>
      <c r="AC6" s="2190"/>
      <c r="AD6" s="2191"/>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202"/>
      <c r="O7" s="2203"/>
      <c r="P7" s="2186" t="s">
        <v>1296</v>
      </c>
      <c r="Q7" s="2187"/>
      <c r="R7" s="2187"/>
      <c r="S7" s="2187"/>
      <c r="T7" s="2187"/>
      <c r="U7" s="2187"/>
      <c r="V7" s="2188"/>
      <c r="W7" s="2176">
        <f>【事前入力】リンクデータ!D29</f>
        <v>0</v>
      </c>
      <c r="X7" s="2177"/>
      <c r="Y7" s="2177"/>
      <c r="Z7" s="2177"/>
      <c r="AA7" s="2177"/>
      <c r="AB7" s="2177"/>
      <c r="AC7" s="2177"/>
      <c r="AD7" s="2199"/>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202"/>
      <c r="O8" s="2203"/>
      <c r="P8" s="2186" t="s">
        <v>1297</v>
      </c>
      <c r="Q8" s="2187"/>
      <c r="R8" s="2187"/>
      <c r="S8" s="2187"/>
      <c r="T8" s="2187"/>
      <c r="U8" s="2187"/>
      <c r="V8" s="2188"/>
      <c r="W8" s="2176" t="s">
        <v>1299</v>
      </c>
      <c r="X8" s="2177"/>
      <c r="Y8" s="2177"/>
      <c r="Z8" s="2178"/>
      <c r="AA8" s="2178"/>
      <c r="AB8" s="2178"/>
      <c r="AC8" s="2178"/>
      <c r="AD8" s="2179"/>
      <c r="AE8" s="34"/>
      <c r="AF8" s="34"/>
      <c r="AG8" s="34"/>
      <c r="AH8" s="34" t="s">
        <v>71</v>
      </c>
      <c r="AI8" s="34"/>
      <c r="AJ8" s="34"/>
      <c r="AK8" s="34"/>
      <c r="AL8" s="34"/>
      <c r="AM8" s="34"/>
      <c r="AN8" s="34"/>
      <c r="AO8" s="34"/>
      <c r="AP8" s="34"/>
      <c r="AQ8" s="34"/>
      <c r="AS8" s="35" t="s">
        <v>1304</v>
      </c>
    </row>
    <row r="9" spans="1:46" ht="14.1" customHeight="1">
      <c r="A9" s="34"/>
      <c r="B9" s="34"/>
      <c r="C9" s="34"/>
      <c r="D9" s="34"/>
      <c r="E9" s="34"/>
      <c r="F9" s="34"/>
      <c r="G9" s="34"/>
      <c r="H9" s="34"/>
      <c r="I9" s="34"/>
      <c r="J9" s="34"/>
      <c r="K9" s="34"/>
      <c r="L9" s="34"/>
      <c r="M9" s="34"/>
      <c r="N9" s="2202"/>
      <c r="O9" s="2203"/>
      <c r="P9" s="2186" t="s">
        <v>67</v>
      </c>
      <c r="Q9" s="2187"/>
      <c r="R9" s="2187"/>
      <c r="S9" s="2187"/>
      <c r="T9" s="2187"/>
      <c r="U9" s="2187"/>
      <c r="V9" s="2187"/>
      <c r="W9" s="2173">
        <f>【事前入力】リンクデータ!D31</f>
        <v>0</v>
      </c>
      <c r="X9" s="2174"/>
      <c r="Y9" s="2174"/>
      <c r="Z9" s="2174"/>
      <c r="AA9" s="2174"/>
      <c r="AB9" s="2174"/>
      <c r="AC9" s="2174"/>
      <c r="AD9" s="2175"/>
      <c r="AE9" s="34"/>
      <c r="AF9" s="34"/>
      <c r="AG9" s="34"/>
      <c r="AI9" s="34"/>
      <c r="AJ9" s="34"/>
      <c r="AK9" s="34"/>
      <c r="AL9" s="34"/>
      <c r="AM9" s="34"/>
      <c r="AN9" s="34"/>
      <c r="AO9" s="34"/>
      <c r="AP9" s="34"/>
      <c r="AQ9" s="34"/>
      <c r="AS9" s="35" t="s">
        <v>1300</v>
      </c>
    </row>
    <row r="10" spans="1:46" ht="14.1" customHeight="1">
      <c r="A10" s="34"/>
      <c r="B10" s="34"/>
      <c r="C10" s="34"/>
      <c r="D10" s="34"/>
      <c r="E10" s="34"/>
      <c r="F10" s="34"/>
      <c r="G10" s="34"/>
      <c r="H10" s="34"/>
      <c r="I10" s="34"/>
      <c r="J10" s="34"/>
      <c r="K10" s="34"/>
      <c r="L10" s="34"/>
      <c r="M10" s="34"/>
      <c r="N10" s="2202"/>
      <c r="O10" s="2203"/>
      <c r="P10" s="2200" t="s">
        <v>69</v>
      </c>
      <c r="Q10" s="2187"/>
      <c r="R10" s="2187"/>
      <c r="S10" s="2187"/>
      <c r="T10" s="2187"/>
      <c r="U10" s="2187"/>
      <c r="V10" s="2187"/>
      <c r="W10" s="2173">
        <f>【事前入力】リンクデータ!D34</f>
        <v>0</v>
      </c>
      <c r="X10" s="2174"/>
      <c r="Y10" s="2174"/>
      <c r="Z10" s="2174"/>
      <c r="AA10" s="2174"/>
      <c r="AB10" s="2174"/>
      <c r="AC10" s="2174"/>
      <c r="AD10" s="2175"/>
      <c r="AE10" s="34"/>
      <c r="AF10" s="34"/>
      <c r="AG10" s="34"/>
      <c r="AI10" s="34"/>
      <c r="AJ10" s="34"/>
      <c r="AK10" s="34"/>
      <c r="AL10" s="34"/>
      <c r="AM10" s="34"/>
      <c r="AN10" s="34"/>
      <c r="AO10" s="34"/>
      <c r="AP10" s="34"/>
      <c r="AQ10" s="34"/>
      <c r="AS10" s="35" t="s">
        <v>1301</v>
      </c>
    </row>
    <row r="11" spans="1:46" ht="14.1" customHeight="1">
      <c r="A11" s="34"/>
      <c r="B11" s="34"/>
      <c r="C11" s="34"/>
      <c r="D11" s="34"/>
      <c r="E11" s="34"/>
      <c r="F11" s="34"/>
      <c r="G11" s="34"/>
      <c r="H11" s="34"/>
      <c r="I11" s="34"/>
      <c r="J11" s="34"/>
      <c r="K11" s="34"/>
      <c r="L11" s="34"/>
      <c r="M11" s="34"/>
      <c r="N11" s="2202"/>
      <c r="O11" s="2203"/>
      <c r="P11" s="1125"/>
      <c r="Q11" s="2176" t="s">
        <v>1298</v>
      </c>
      <c r="R11" s="2177"/>
      <c r="S11" s="2177"/>
      <c r="T11" s="2177"/>
      <c r="U11" s="2177"/>
      <c r="V11" s="2177"/>
      <c r="W11" s="2173" t="s">
        <v>1299</v>
      </c>
      <c r="X11" s="2174"/>
      <c r="Y11" s="2174"/>
      <c r="Z11" s="2174"/>
      <c r="AA11" s="2174"/>
      <c r="AB11" s="2174"/>
      <c r="AC11" s="2174"/>
      <c r="AD11" s="2175"/>
      <c r="AE11" s="34"/>
      <c r="AF11" s="34"/>
      <c r="AG11" s="34"/>
      <c r="AH11" s="34"/>
      <c r="AI11" s="34"/>
      <c r="AJ11" s="34"/>
      <c r="AK11" s="34"/>
      <c r="AL11" s="34"/>
      <c r="AM11" s="34"/>
      <c r="AN11" s="34"/>
      <c r="AO11" s="34"/>
      <c r="AP11" s="34"/>
      <c r="AQ11" s="34"/>
      <c r="AS11" s="35" t="s">
        <v>1302</v>
      </c>
    </row>
    <row r="12" spans="1:46" ht="14.1" customHeight="1">
      <c r="A12" s="34"/>
      <c r="B12" s="34"/>
      <c r="C12" s="34"/>
      <c r="D12" s="34"/>
      <c r="E12" s="34"/>
      <c r="F12" s="34"/>
      <c r="G12" s="34"/>
      <c r="H12" s="34"/>
      <c r="I12" s="34"/>
      <c r="J12" s="34"/>
      <c r="K12" s="34"/>
      <c r="L12" s="34"/>
      <c r="M12" s="34"/>
      <c r="N12" s="2202" t="s">
        <v>1380</v>
      </c>
      <c r="O12" s="2203"/>
      <c r="P12" s="2200" t="s">
        <v>70</v>
      </c>
      <c r="Q12" s="2201"/>
      <c r="R12" s="2201"/>
      <c r="S12" s="2201"/>
      <c r="T12" s="2201"/>
      <c r="U12" s="2201"/>
      <c r="V12" s="2201"/>
      <c r="W12" s="2180"/>
      <c r="X12" s="2181"/>
      <c r="Y12" s="2181"/>
      <c r="Z12" s="2181"/>
      <c r="AA12" s="2181"/>
      <c r="AB12" s="2181"/>
      <c r="AC12" s="2181"/>
      <c r="AD12" s="2182"/>
      <c r="AE12" s="34"/>
      <c r="AF12" s="34"/>
      <c r="AG12" s="34"/>
      <c r="AI12" s="34"/>
      <c r="AJ12" s="34"/>
      <c r="AK12" s="34"/>
      <c r="AL12" s="34"/>
      <c r="AM12" s="34"/>
      <c r="AN12" s="34"/>
      <c r="AO12" s="34"/>
      <c r="AP12" s="34"/>
      <c r="AQ12" s="34"/>
      <c r="AS12" s="35" t="s">
        <v>1303</v>
      </c>
    </row>
    <row r="13" spans="1:46" ht="14.1" customHeight="1">
      <c r="A13" s="34"/>
      <c r="B13" s="34"/>
      <c r="C13" s="34"/>
      <c r="D13" s="34"/>
      <c r="E13" s="34"/>
      <c r="F13" s="34"/>
      <c r="G13" s="34"/>
      <c r="H13" s="34"/>
      <c r="I13" s="34"/>
      <c r="J13" s="34"/>
      <c r="K13" s="34"/>
      <c r="L13" s="34"/>
      <c r="M13" s="34"/>
      <c r="N13" s="2204"/>
      <c r="O13" s="2205"/>
      <c r="P13" s="34"/>
      <c r="Q13" s="2176" t="s">
        <v>60</v>
      </c>
      <c r="R13" s="2177"/>
      <c r="S13" s="2177"/>
      <c r="T13" s="2177"/>
      <c r="U13" s="2177"/>
      <c r="V13" s="2177"/>
      <c r="W13" s="2173"/>
      <c r="X13" s="2174"/>
      <c r="Y13" s="2174"/>
      <c r="Z13" s="2174"/>
      <c r="AA13" s="2174"/>
      <c r="AB13" s="2174"/>
      <c r="AC13" s="2174"/>
      <c r="AD13" s="2175"/>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73" t="s">
        <v>59</v>
      </c>
      <c r="O14" s="2174"/>
      <c r="P14" s="2175"/>
      <c r="Q14" s="2165">
        <f>【事前入力】リンクデータ!D36</f>
        <v>0</v>
      </c>
      <c r="R14" s="2166"/>
      <c r="S14" s="2166"/>
      <c r="T14" s="2166"/>
      <c r="U14" s="2166"/>
      <c r="V14" s="2166"/>
      <c r="W14" s="467" t="s">
        <v>307</v>
      </c>
      <c r="X14" s="2166">
        <f>【事前入力】リンクデータ!D37</f>
        <v>0</v>
      </c>
      <c r="Y14" s="2166"/>
      <c r="Z14" s="2166"/>
      <c r="AA14" s="2166"/>
      <c r="AB14" s="2166"/>
      <c r="AC14" s="2166"/>
      <c r="AD14" s="2167"/>
      <c r="AE14" s="34"/>
      <c r="AF14" s="34"/>
      <c r="AG14" s="34"/>
      <c r="AH14" s="34"/>
      <c r="AI14" s="34"/>
      <c r="AJ14" s="34"/>
      <c r="AK14" s="34"/>
      <c r="AL14" s="34"/>
      <c r="AM14" s="34"/>
      <c r="AN14" s="34"/>
      <c r="AO14" s="34"/>
      <c r="AP14" s="34"/>
      <c r="AQ14" s="34"/>
    </row>
    <row r="15" spans="1:46" ht="9.9499999999999993" customHeight="1">
      <c r="A15" s="34"/>
      <c r="B15" s="34"/>
      <c r="C15" s="34"/>
      <c r="D15" s="34"/>
      <c r="E15" s="34"/>
      <c r="F15" s="34"/>
      <c r="G15" s="34"/>
      <c r="H15" s="34"/>
      <c r="I15" s="34"/>
      <c r="J15" s="34"/>
      <c r="K15" s="34"/>
      <c r="L15" s="34"/>
      <c r="M15" s="34"/>
      <c r="N15" s="34"/>
      <c r="O15" s="34"/>
      <c r="P15" s="34"/>
      <c r="Q15" s="34"/>
      <c r="R15" s="34"/>
      <c r="S15" s="34"/>
      <c r="T15" s="34"/>
      <c r="U15" s="34"/>
      <c r="V15" s="3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9"/>
      <c r="H16" s="40"/>
      <c r="I16" s="40"/>
      <c r="J16" s="40"/>
      <c r="K16" s="40"/>
      <c r="L16" s="40"/>
      <c r="M16" s="40"/>
      <c r="N16" s="40"/>
      <c r="O16" s="41"/>
      <c r="P16" s="40"/>
      <c r="Q16" s="40"/>
      <c r="R16" s="40"/>
      <c r="S16" s="40"/>
      <c r="T16" s="40"/>
      <c r="U16" s="40"/>
      <c r="V16" s="40"/>
      <c r="W16" s="41"/>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441">
        <v>2</v>
      </c>
      <c r="C17" s="38" t="s">
        <v>895</v>
      </c>
      <c r="D17" s="38"/>
      <c r="E17" s="38"/>
      <c r="F17" s="38"/>
      <c r="G17" s="45"/>
      <c r="H17" s="38"/>
      <c r="I17" s="38"/>
      <c r="J17" s="38"/>
      <c r="K17" s="38"/>
      <c r="L17" s="38"/>
      <c r="M17" s="38"/>
      <c r="N17" s="38"/>
      <c r="O17" s="46"/>
      <c r="P17" s="44" t="s">
        <v>894</v>
      </c>
      <c r="Q17" s="441"/>
      <c r="R17" s="38" t="s">
        <v>895</v>
      </c>
      <c r="S17" s="38"/>
      <c r="T17" s="38"/>
      <c r="U17" s="38"/>
      <c r="V17" s="38"/>
      <c r="W17" s="46"/>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195">
        <f>【事前入力】リンクデータ!H35</f>
        <v>0</v>
      </c>
      <c r="B18" s="2150" t="s">
        <v>161</v>
      </c>
      <c r="C18" s="2151"/>
      <c r="D18" s="2151"/>
      <c r="E18" s="2151"/>
      <c r="F18" s="2151"/>
      <c r="G18" s="2184"/>
      <c r="H18" s="2160">
        <f>【事前入力】リンクデータ!H24</f>
        <v>0</v>
      </c>
      <c r="I18" s="2161"/>
      <c r="J18" s="2161"/>
      <c r="K18" s="2161"/>
      <c r="L18" s="2161"/>
      <c r="M18" s="2162"/>
      <c r="N18" s="38"/>
      <c r="O18" s="46"/>
      <c r="P18" s="2195"/>
      <c r="Q18" s="2183" t="s">
        <v>161</v>
      </c>
      <c r="R18" s="2151"/>
      <c r="S18" s="2151"/>
      <c r="T18" s="2151"/>
      <c r="U18" s="2151"/>
      <c r="V18" s="2151"/>
      <c r="W18" s="2147"/>
      <c r="X18" s="2148"/>
      <c r="Y18" s="2148"/>
      <c r="Z18" s="2148"/>
      <c r="AA18" s="2148"/>
      <c r="AB18" s="2149"/>
      <c r="AC18" s="39"/>
      <c r="AD18" s="38"/>
      <c r="AE18" s="2195"/>
      <c r="AF18" s="2150" t="s">
        <v>161</v>
      </c>
      <c r="AG18" s="2151"/>
      <c r="AH18" s="2151"/>
      <c r="AI18" s="2151"/>
      <c r="AJ18" s="2151"/>
      <c r="AK18" s="2151"/>
      <c r="AL18" s="2147"/>
      <c r="AM18" s="2148"/>
      <c r="AN18" s="2148"/>
      <c r="AO18" s="2148"/>
      <c r="AP18" s="2148"/>
      <c r="AQ18" s="2149"/>
      <c r="AS18" s="35" t="s">
        <v>1304</v>
      </c>
    </row>
    <row r="19" spans="1:45" s="43" customFormat="1" ht="14.1" customHeight="1">
      <c r="A19" s="2196"/>
      <c r="B19" s="2150" t="s">
        <v>1295</v>
      </c>
      <c r="C19" s="2151"/>
      <c r="D19" s="2151"/>
      <c r="E19" s="2151"/>
      <c r="F19" s="2151"/>
      <c r="G19" s="2152"/>
      <c r="H19" s="2157">
        <f>【事前入力】リンクデータ!H25</f>
        <v>0</v>
      </c>
      <c r="I19" s="2158"/>
      <c r="J19" s="2158"/>
      <c r="K19" s="2158"/>
      <c r="L19" s="2158"/>
      <c r="M19" s="2159"/>
      <c r="N19" s="38"/>
      <c r="O19" s="46"/>
      <c r="P19" s="2196"/>
      <c r="Q19" s="2150" t="s">
        <v>1295</v>
      </c>
      <c r="R19" s="2151"/>
      <c r="S19" s="2151"/>
      <c r="T19" s="2151"/>
      <c r="U19" s="2151"/>
      <c r="V19" s="2152"/>
      <c r="W19" s="2157"/>
      <c r="X19" s="2158"/>
      <c r="Y19" s="2158"/>
      <c r="Z19" s="2158"/>
      <c r="AA19" s="2158"/>
      <c r="AB19" s="2159"/>
      <c r="AC19" s="39"/>
      <c r="AD19" s="38"/>
      <c r="AE19" s="2196"/>
      <c r="AF19" s="2150" t="s">
        <v>1295</v>
      </c>
      <c r="AG19" s="2151"/>
      <c r="AH19" s="2151"/>
      <c r="AI19" s="2151"/>
      <c r="AJ19" s="2151"/>
      <c r="AK19" s="2152"/>
      <c r="AL19" s="2157"/>
      <c r="AM19" s="2158"/>
      <c r="AN19" s="2158"/>
      <c r="AO19" s="2158"/>
      <c r="AP19" s="2158"/>
      <c r="AQ19" s="2159"/>
      <c r="AS19" s="35" t="s">
        <v>1305</v>
      </c>
    </row>
    <row r="20" spans="1:45" s="43" customFormat="1" ht="14.1" customHeight="1">
      <c r="A20" s="2196"/>
      <c r="B20" s="2150" t="s">
        <v>1296</v>
      </c>
      <c r="C20" s="2151"/>
      <c r="D20" s="2151"/>
      <c r="E20" s="2151"/>
      <c r="F20" s="2151"/>
      <c r="G20" s="2152"/>
      <c r="H20" s="2160">
        <f>【事前入力】リンクデータ!H29</f>
        <v>0</v>
      </c>
      <c r="I20" s="2161"/>
      <c r="J20" s="2161"/>
      <c r="K20" s="2161"/>
      <c r="L20" s="2161"/>
      <c r="M20" s="2162"/>
      <c r="N20" s="38"/>
      <c r="O20" s="46"/>
      <c r="P20" s="2196"/>
      <c r="Q20" s="2150" t="s">
        <v>1296</v>
      </c>
      <c r="R20" s="2151"/>
      <c r="S20" s="2151"/>
      <c r="T20" s="2151"/>
      <c r="U20" s="2151"/>
      <c r="V20" s="2152"/>
      <c r="W20" s="2160"/>
      <c r="X20" s="2161"/>
      <c r="Y20" s="2161"/>
      <c r="Z20" s="2161"/>
      <c r="AA20" s="2161"/>
      <c r="AB20" s="2162"/>
      <c r="AC20" s="39"/>
      <c r="AD20" s="38"/>
      <c r="AE20" s="2196"/>
      <c r="AF20" s="2150" t="s">
        <v>1296</v>
      </c>
      <c r="AG20" s="2151"/>
      <c r="AH20" s="2151"/>
      <c r="AI20" s="2151"/>
      <c r="AJ20" s="2151"/>
      <c r="AK20" s="2152"/>
      <c r="AL20" s="2160"/>
      <c r="AM20" s="2161"/>
      <c r="AN20" s="2161"/>
      <c r="AO20" s="2161"/>
      <c r="AP20" s="2161"/>
      <c r="AQ20" s="2162"/>
      <c r="AS20" s="43" t="s">
        <v>1306</v>
      </c>
    </row>
    <row r="21" spans="1:45" s="43" customFormat="1" ht="14.1" customHeight="1">
      <c r="A21" s="2196"/>
      <c r="B21" s="2150" t="s">
        <v>1297</v>
      </c>
      <c r="C21" s="2151"/>
      <c r="D21" s="2151"/>
      <c r="E21" s="2151"/>
      <c r="F21" s="2151"/>
      <c r="G21" s="2152"/>
      <c r="H21" s="2153" t="s">
        <v>1299</v>
      </c>
      <c r="I21" s="2154"/>
      <c r="J21" s="2154"/>
      <c r="K21" s="2155"/>
      <c r="L21" s="2155"/>
      <c r="M21" s="2156"/>
      <c r="N21" s="38"/>
      <c r="O21" s="46"/>
      <c r="P21" s="2196"/>
      <c r="Q21" s="2150" t="s">
        <v>1297</v>
      </c>
      <c r="R21" s="2151"/>
      <c r="S21" s="2151"/>
      <c r="T21" s="2151"/>
      <c r="U21" s="2151"/>
      <c r="V21" s="2152"/>
      <c r="W21" s="2153" t="s">
        <v>1299</v>
      </c>
      <c r="X21" s="2154"/>
      <c r="Y21" s="2154"/>
      <c r="Z21" s="2155"/>
      <c r="AA21" s="2155"/>
      <c r="AB21" s="2156"/>
      <c r="AC21" s="39"/>
      <c r="AD21" s="38"/>
      <c r="AE21" s="2196"/>
      <c r="AF21" s="2150" t="s">
        <v>1297</v>
      </c>
      <c r="AG21" s="2151"/>
      <c r="AH21" s="2151"/>
      <c r="AI21" s="2151"/>
      <c r="AJ21" s="2151"/>
      <c r="AK21" s="2152"/>
      <c r="AL21" s="2153" t="s">
        <v>1299</v>
      </c>
      <c r="AM21" s="2154"/>
      <c r="AN21" s="2154"/>
      <c r="AO21" s="2155"/>
      <c r="AP21" s="2155"/>
      <c r="AQ21" s="2156"/>
    </row>
    <row r="22" spans="1:45" s="43" customFormat="1" ht="14.1" customHeight="1">
      <c r="A22" s="2196"/>
      <c r="B22" s="2150" t="s">
        <v>67</v>
      </c>
      <c r="C22" s="2151"/>
      <c r="D22" s="2151"/>
      <c r="E22" s="2151"/>
      <c r="F22" s="2151"/>
      <c r="G22" s="2151"/>
      <c r="H22" s="2192">
        <f>【事前入力】リンクデータ!H31</f>
        <v>0</v>
      </c>
      <c r="I22" s="2193"/>
      <c r="J22" s="2193"/>
      <c r="K22" s="2193"/>
      <c r="L22" s="2193"/>
      <c r="M22" s="2194"/>
      <c r="N22" s="38"/>
      <c r="O22" s="46"/>
      <c r="P22" s="2196"/>
      <c r="Q22" s="2150" t="s">
        <v>67</v>
      </c>
      <c r="R22" s="2151"/>
      <c r="S22" s="2151"/>
      <c r="T22" s="2151"/>
      <c r="U22" s="2151"/>
      <c r="V22" s="2151"/>
      <c r="W22" s="2147"/>
      <c r="X22" s="2148"/>
      <c r="Y22" s="2148"/>
      <c r="Z22" s="2148"/>
      <c r="AA22" s="2148"/>
      <c r="AB22" s="2149"/>
      <c r="AC22" s="39"/>
      <c r="AD22" s="38"/>
      <c r="AE22" s="2196"/>
      <c r="AF22" s="2150" t="s">
        <v>67</v>
      </c>
      <c r="AG22" s="2151"/>
      <c r="AH22" s="2151"/>
      <c r="AI22" s="2151"/>
      <c r="AJ22" s="2151"/>
      <c r="AK22" s="2151"/>
      <c r="AL22" s="2147"/>
      <c r="AM22" s="2148"/>
      <c r="AN22" s="2148"/>
      <c r="AO22" s="2148"/>
      <c r="AP22" s="2148"/>
      <c r="AQ22" s="2149"/>
    </row>
    <row r="23" spans="1:45" s="43" customFormat="1" ht="14.1" customHeight="1">
      <c r="A23" s="2196"/>
      <c r="B23" s="2163" t="s">
        <v>69</v>
      </c>
      <c r="C23" s="2151"/>
      <c r="D23" s="2151"/>
      <c r="E23" s="2151"/>
      <c r="F23" s="2151"/>
      <c r="G23" s="2151"/>
      <c r="H23" s="2192">
        <f>【事前入力】リンクデータ!H34</f>
        <v>0</v>
      </c>
      <c r="I23" s="2193"/>
      <c r="J23" s="2193"/>
      <c r="K23" s="2193"/>
      <c r="L23" s="2193"/>
      <c r="M23" s="2194"/>
      <c r="N23" s="38"/>
      <c r="O23" s="46"/>
      <c r="P23" s="2196"/>
      <c r="Q23" s="2163" t="s">
        <v>69</v>
      </c>
      <c r="R23" s="2151"/>
      <c r="S23" s="2151"/>
      <c r="T23" s="2151"/>
      <c r="U23" s="2151"/>
      <c r="V23" s="2151"/>
      <c r="W23" s="2147"/>
      <c r="X23" s="2148"/>
      <c r="Y23" s="2148"/>
      <c r="Z23" s="2148"/>
      <c r="AA23" s="2148"/>
      <c r="AB23" s="2149"/>
      <c r="AC23" s="39"/>
      <c r="AD23" s="38"/>
      <c r="AE23" s="2196"/>
      <c r="AF23" s="2163" t="s">
        <v>69</v>
      </c>
      <c r="AG23" s="2151"/>
      <c r="AH23" s="2151"/>
      <c r="AI23" s="2151"/>
      <c r="AJ23" s="2151"/>
      <c r="AK23" s="2151"/>
      <c r="AL23" s="2147"/>
      <c r="AM23" s="2148"/>
      <c r="AN23" s="2148"/>
      <c r="AO23" s="2148"/>
      <c r="AP23" s="2148"/>
      <c r="AQ23" s="2149"/>
    </row>
    <row r="24" spans="1:45" s="43" customFormat="1" ht="14.1" customHeight="1">
      <c r="A24" s="2196"/>
      <c r="B24" s="48"/>
      <c r="C24" s="2145" t="s">
        <v>1307</v>
      </c>
      <c r="D24" s="2146"/>
      <c r="E24" s="2146"/>
      <c r="F24" s="2146"/>
      <c r="G24" s="2146"/>
      <c r="H24" s="2147" t="s">
        <v>1299</v>
      </c>
      <c r="I24" s="2148"/>
      <c r="J24" s="2148"/>
      <c r="K24" s="2148"/>
      <c r="L24" s="2148"/>
      <c r="M24" s="2149"/>
      <c r="N24" s="38"/>
      <c r="O24" s="46"/>
      <c r="P24" s="2196"/>
      <c r="Q24" s="48"/>
      <c r="R24" s="2145" t="s">
        <v>1307</v>
      </c>
      <c r="S24" s="2146"/>
      <c r="T24" s="2146"/>
      <c r="U24" s="2146"/>
      <c r="V24" s="2146"/>
      <c r="W24" s="2147" t="s">
        <v>1299</v>
      </c>
      <c r="X24" s="2148"/>
      <c r="Y24" s="2148"/>
      <c r="Z24" s="2148"/>
      <c r="AA24" s="2148"/>
      <c r="AB24" s="2149"/>
      <c r="AC24" s="39"/>
      <c r="AD24" s="38"/>
      <c r="AE24" s="2196"/>
      <c r="AF24" s="48"/>
      <c r="AG24" s="2145" t="s">
        <v>1307</v>
      </c>
      <c r="AH24" s="2146"/>
      <c r="AI24" s="2146"/>
      <c r="AJ24" s="2146"/>
      <c r="AK24" s="2146"/>
      <c r="AL24" s="2147" t="s">
        <v>1299</v>
      </c>
      <c r="AM24" s="2148"/>
      <c r="AN24" s="2148"/>
      <c r="AO24" s="2148"/>
      <c r="AP24" s="2148"/>
      <c r="AQ24" s="2149"/>
    </row>
    <row r="25" spans="1:45" s="43" customFormat="1" ht="14.1" customHeight="1">
      <c r="A25" s="2196" t="s">
        <v>1380</v>
      </c>
      <c r="B25" s="2163" t="s">
        <v>70</v>
      </c>
      <c r="C25" s="2164"/>
      <c r="D25" s="2164"/>
      <c r="E25" s="2164"/>
      <c r="F25" s="2164"/>
      <c r="G25" s="2164"/>
      <c r="H25" s="2168"/>
      <c r="I25" s="2169"/>
      <c r="J25" s="2169"/>
      <c r="K25" s="2169"/>
      <c r="L25" s="2169"/>
      <c r="M25" s="2170"/>
      <c r="N25" s="38"/>
      <c r="O25" s="46"/>
      <c r="P25" s="2196" t="s">
        <v>1380</v>
      </c>
      <c r="Q25" s="2163" t="s">
        <v>70</v>
      </c>
      <c r="R25" s="2164"/>
      <c r="S25" s="2164"/>
      <c r="T25" s="2164"/>
      <c r="U25" s="2164"/>
      <c r="V25" s="2164"/>
      <c r="W25" s="2168"/>
      <c r="X25" s="2169"/>
      <c r="Y25" s="2169"/>
      <c r="Z25" s="2169"/>
      <c r="AA25" s="2169"/>
      <c r="AB25" s="2170"/>
      <c r="AC25" s="39"/>
      <c r="AD25" s="38"/>
      <c r="AE25" s="2196" t="s">
        <v>1380</v>
      </c>
      <c r="AF25" s="2163" t="s">
        <v>70</v>
      </c>
      <c r="AG25" s="2164"/>
      <c r="AH25" s="2164"/>
      <c r="AI25" s="2164"/>
      <c r="AJ25" s="2164"/>
      <c r="AK25" s="2164"/>
      <c r="AL25" s="2168"/>
      <c r="AM25" s="2169"/>
      <c r="AN25" s="2169"/>
      <c r="AO25" s="2169"/>
      <c r="AP25" s="2169"/>
      <c r="AQ25" s="2170"/>
    </row>
    <row r="26" spans="1:45" s="43" customFormat="1" ht="14.1" customHeight="1">
      <c r="A26" s="2208"/>
      <c r="B26" s="48"/>
      <c r="C26" s="2145" t="s">
        <v>60</v>
      </c>
      <c r="D26" s="2146"/>
      <c r="E26" s="2146"/>
      <c r="F26" s="2146"/>
      <c r="G26" s="2146"/>
      <c r="H26" s="2147"/>
      <c r="I26" s="2148"/>
      <c r="J26" s="2148"/>
      <c r="K26" s="2148"/>
      <c r="L26" s="2148"/>
      <c r="M26" s="2149"/>
      <c r="N26" s="38"/>
      <c r="O26" s="46"/>
      <c r="P26" s="2208"/>
      <c r="Q26" s="48"/>
      <c r="R26" s="2145" t="s">
        <v>60</v>
      </c>
      <c r="S26" s="2146"/>
      <c r="T26" s="2146"/>
      <c r="U26" s="2146"/>
      <c r="V26" s="2146"/>
      <c r="W26" s="2147"/>
      <c r="X26" s="2148"/>
      <c r="Y26" s="2148"/>
      <c r="Z26" s="2148"/>
      <c r="AA26" s="2148"/>
      <c r="AB26" s="2149"/>
      <c r="AC26" s="39"/>
      <c r="AD26" s="38"/>
      <c r="AE26" s="2208"/>
      <c r="AF26" s="48"/>
      <c r="AG26" s="2145" t="s">
        <v>60</v>
      </c>
      <c r="AH26" s="2146"/>
      <c r="AI26" s="2146"/>
      <c r="AJ26" s="2146"/>
      <c r="AK26" s="2146"/>
      <c r="AL26" s="2147"/>
      <c r="AM26" s="2148"/>
      <c r="AN26" s="2148"/>
      <c r="AO26" s="2148"/>
      <c r="AP26" s="2148"/>
      <c r="AQ26" s="2149"/>
    </row>
    <row r="27" spans="1:45" s="43" customFormat="1" ht="14.1" customHeight="1">
      <c r="A27" s="2171" t="s">
        <v>59</v>
      </c>
      <c r="B27" s="2172"/>
      <c r="C27" s="2165">
        <f>【事前入力】リンクデータ!H36</f>
        <v>0</v>
      </c>
      <c r="D27" s="2166"/>
      <c r="E27" s="2166"/>
      <c r="F27" s="2166"/>
      <c r="G27" s="2166"/>
      <c r="H27" s="466" t="s">
        <v>26</v>
      </c>
      <c r="I27" s="2166">
        <f>【事前入力】リンクデータ!H37</f>
        <v>0</v>
      </c>
      <c r="J27" s="2166"/>
      <c r="K27" s="2166"/>
      <c r="L27" s="2166"/>
      <c r="M27" s="2167"/>
      <c r="N27" s="38"/>
      <c r="O27" s="46"/>
      <c r="P27" s="2171" t="s">
        <v>59</v>
      </c>
      <c r="Q27" s="2172"/>
      <c r="R27" s="2165" t="s">
        <v>881</v>
      </c>
      <c r="S27" s="2166"/>
      <c r="T27" s="2166"/>
      <c r="U27" s="2166"/>
      <c r="V27" s="2166"/>
      <c r="W27" s="466" t="s">
        <v>26</v>
      </c>
      <c r="X27" s="2166" t="s">
        <v>881</v>
      </c>
      <c r="Y27" s="2166"/>
      <c r="Z27" s="2166"/>
      <c r="AA27" s="2166"/>
      <c r="AB27" s="2167"/>
      <c r="AC27" s="39"/>
      <c r="AD27" s="38"/>
      <c r="AE27" s="2171" t="s">
        <v>59</v>
      </c>
      <c r="AF27" s="2172"/>
      <c r="AG27" s="2165" t="s">
        <v>881</v>
      </c>
      <c r="AH27" s="2166"/>
      <c r="AI27" s="2166"/>
      <c r="AJ27" s="2166"/>
      <c r="AK27" s="2166"/>
      <c r="AL27" s="466" t="s">
        <v>26</v>
      </c>
      <c r="AM27" s="2166" t="s">
        <v>881</v>
      </c>
      <c r="AN27" s="2166"/>
      <c r="AO27" s="2166"/>
      <c r="AP27" s="2166"/>
      <c r="AQ27" s="2167"/>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51"/>
      <c r="W28" s="50"/>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2"/>
      <c r="W29" s="4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441"/>
      <c r="R30" s="38" t="s">
        <v>895</v>
      </c>
      <c r="S30" s="38"/>
      <c r="T30" s="38"/>
      <c r="U30" s="38"/>
      <c r="V30" s="45"/>
      <c r="W30" s="38"/>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95"/>
      <c r="B31" s="2150" t="s">
        <v>161</v>
      </c>
      <c r="C31" s="2151"/>
      <c r="D31" s="2151"/>
      <c r="E31" s="2151"/>
      <c r="F31" s="2151"/>
      <c r="G31" s="2151"/>
      <c r="H31" s="2147"/>
      <c r="I31" s="2148"/>
      <c r="J31" s="2148"/>
      <c r="K31" s="2148"/>
      <c r="L31" s="2148"/>
      <c r="M31" s="2149"/>
      <c r="N31" s="38"/>
      <c r="O31" s="46"/>
      <c r="P31" s="2195"/>
      <c r="Q31" s="2150" t="s">
        <v>161</v>
      </c>
      <c r="R31" s="2151"/>
      <c r="S31" s="2151"/>
      <c r="T31" s="2151"/>
      <c r="U31" s="2151"/>
      <c r="V31" s="2151"/>
      <c r="W31" s="2147"/>
      <c r="X31" s="2148"/>
      <c r="Y31" s="2148"/>
      <c r="Z31" s="2148"/>
      <c r="AA31" s="2148"/>
      <c r="AB31" s="2149"/>
      <c r="AC31" s="39"/>
      <c r="AD31" s="38"/>
      <c r="AE31" s="2195"/>
      <c r="AF31" s="2150" t="s">
        <v>161</v>
      </c>
      <c r="AG31" s="2151"/>
      <c r="AH31" s="2151"/>
      <c r="AI31" s="2151"/>
      <c r="AJ31" s="2151"/>
      <c r="AK31" s="2151"/>
      <c r="AL31" s="2147"/>
      <c r="AM31" s="2148"/>
      <c r="AN31" s="2148"/>
      <c r="AO31" s="2148"/>
      <c r="AP31" s="2148"/>
      <c r="AQ31" s="2149"/>
    </row>
    <row r="32" spans="1:45" s="43" customFormat="1" ht="14.1" customHeight="1">
      <c r="A32" s="2196"/>
      <c r="B32" s="2150" t="s">
        <v>1295</v>
      </c>
      <c r="C32" s="2151"/>
      <c r="D32" s="2151"/>
      <c r="E32" s="2151"/>
      <c r="F32" s="2151"/>
      <c r="G32" s="2152"/>
      <c r="H32" s="2157"/>
      <c r="I32" s="2158"/>
      <c r="J32" s="2158"/>
      <c r="K32" s="2158"/>
      <c r="L32" s="2158"/>
      <c r="M32" s="2159"/>
      <c r="N32" s="38"/>
      <c r="O32" s="46"/>
      <c r="P32" s="2196"/>
      <c r="Q32" s="2150" t="s">
        <v>1295</v>
      </c>
      <c r="R32" s="2151"/>
      <c r="S32" s="2151"/>
      <c r="T32" s="2151"/>
      <c r="U32" s="2151"/>
      <c r="V32" s="2152"/>
      <c r="W32" s="2157"/>
      <c r="X32" s="2158"/>
      <c r="Y32" s="2158"/>
      <c r="Z32" s="2158"/>
      <c r="AA32" s="2158"/>
      <c r="AB32" s="2159"/>
      <c r="AC32" s="39"/>
      <c r="AD32" s="38"/>
      <c r="AE32" s="2196"/>
      <c r="AF32" s="2150" t="s">
        <v>1295</v>
      </c>
      <c r="AG32" s="2151"/>
      <c r="AH32" s="2151"/>
      <c r="AI32" s="2151"/>
      <c r="AJ32" s="2151"/>
      <c r="AK32" s="2152"/>
      <c r="AL32" s="2157"/>
      <c r="AM32" s="2158"/>
      <c r="AN32" s="2158"/>
      <c r="AO32" s="2158"/>
      <c r="AP32" s="2158"/>
      <c r="AQ32" s="2159"/>
    </row>
    <row r="33" spans="1:43" s="43" customFormat="1" ht="14.1" customHeight="1">
      <c r="A33" s="2196"/>
      <c r="B33" s="2150" t="s">
        <v>1296</v>
      </c>
      <c r="C33" s="2151"/>
      <c r="D33" s="2151"/>
      <c r="E33" s="2151"/>
      <c r="F33" s="2151"/>
      <c r="G33" s="2152"/>
      <c r="H33" s="2160"/>
      <c r="I33" s="2161"/>
      <c r="J33" s="2161"/>
      <c r="K33" s="2161"/>
      <c r="L33" s="2161"/>
      <c r="M33" s="2162"/>
      <c r="N33" s="38"/>
      <c r="O33" s="46"/>
      <c r="P33" s="2196"/>
      <c r="Q33" s="2150" t="s">
        <v>1296</v>
      </c>
      <c r="R33" s="2151"/>
      <c r="S33" s="2151"/>
      <c r="T33" s="2151"/>
      <c r="U33" s="2151"/>
      <c r="V33" s="2152"/>
      <c r="W33" s="2160"/>
      <c r="X33" s="2161"/>
      <c r="Y33" s="2161"/>
      <c r="Z33" s="2161"/>
      <c r="AA33" s="2161"/>
      <c r="AB33" s="2162"/>
      <c r="AC33" s="39"/>
      <c r="AD33" s="38"/>
      <c r="AE33" s="2196"/>
      <c r="AF33" s="2150" t="s">
        <v>1296</v>
      </c>
      <c r="AG33" s="2151"/>
      <c r="AH33" s="2151"/>
      <c r="AI33" s="2151"/>
      <c r="AJ33" s="2151"/>
      <c r="AK33" s="2152"/>
      <c r="AL33" s="2160"/>
      <c r="AM33" s="2161"/>
      <c r="AN33" s="2161"/>
      <c r="AO33" s="2161"/>
      <c r="AP33" s="2161"/>
      <c r="AQ33" s="2162"/>
    </row>
    <row r="34" spans="1:43" s="43" customFormat="1" ht="14.1" customHeight="1">
      <c r="A34" s="2196"/>
      <c r="B34" s="2150" t="s">
        <v>1297</v>
      </c>
      <c r="C34" s="2151"/>
      <c r="D34" s="2151"/>
      <c r="E34" s="2151"/>
      <c r="F34" s="2151"/>
      <c r="G34" s="2152"/>
      <c r="H34" s="2153" t="s">
        <v>1299</v>
      </c>
      <c r="I34" s="2154"/>
      <c r="J34" s="2154"/>
      <c r="K34" s="2155"/>
      <c r="L34" s="2155"/>
      <c r="M34" s="2156"/>
      <c r="N34" s="38"/>
      <c r="O34" s="46"/>
      <c r="P34" s="2196"/>
      <c r="Q34" s="2150" t="s">
        <v>1297</v>
      </c>
      <c r="R34" s="2151"/>
      <c r="S34" s="2151"/>
      <c r="T34" s="2151"/>
      <c r="U34" s="2151"/>
      <c r="V34" s="2152"/>
      <c r="W34" s="2153" t="s">
        <v>1299</v>
      </c>
      <c r="X34" s="2154"/>
      <c r="Y34" s="2154"/>
      <c r="Z34" s="2155"/>
      <c r="AA34" s="2155"/>
      <c r="AB34" s="2156"/>
      <c r="AC34" s="39"/>
      <c r="AD34" s="38"/>
      <c r="AE34" s="2196"/>
      <c r="AF34" s="2150" t="s">
        <v>1297</v>
      </c>
      <c r="AG34" s="2151"/>
      <c r="AH34" s="2151"/>
      <c r="AI34" s="2151"/>
      <c r="AJ34" s="2151"/>
      <c r="AK34" s="2152"/>
      <c r="AL34" s="2153" t="s">
        <v>1299</v>
      </c>
      <c r="AM34" s="2154"/>
      <c r="AN34" s="2154"/>
      <c r="AO34" s="2155"/>
      <c r="AP34" s="2155"/>
      <c r="AQ34" s="2156"/>
    </row>
    <row r="35" spans="1:43" s="43" customFormat="1" ht="14.1" customHeight="1">
      <c r="A35" s="2196"/>
      <c r="B35" s="2150" t="s">
        <v>67</v>
      </c>
      <c r="C35" s="2151"/>
      <c r="D35" s="2151"/>
      <c r="E35" s="2151"/>
      <c r="F35" s="2151"/>
      <c r="G35" s="2151"/>
      <c r="H35" s="2147"/>
      <c r="I35" s="2148"/>
      <c r="J35" s="2148"/>
      <c r="K35" s="2148"/>
      <c r="L35" s="2148"/>
      <c r="M35" s="2149"/>
      <c r="N35" s="38"/>
      <c r="O35" s="46"/>
      <c r="P35" s="2196"/>
      <c r="Q35" s="2150" t="s">
        <v>67</v>
      </c>
      <c r="R35" s="2151"/>
      <c r="S35" s="2151"/>
      <c r="T35" s="2151"/>
      <c r="U35" s="2151"/>
      <c r="V35" s="2151"/>
      <c r="W35" s="2147"/>
      <c r="X35" s="2148"/>
      <c r="Y35" s="2148"/>
      <c r="Z35" s="2148"/>
      <c r="AA35" s="2148"/>
      <c r="AB35" s="2149"/>
      <c r="AC35" s="39"/>
      <c r="AD35" s="38"/>
      <c r="AE35" s="2196"/>
      <c r="AF35" s="2150" t="s">
        <v>67</v>
      </c>
      <c r="AG35" s="2151"/>
      <c r="AH35" s="2151"/>
      <c r="AI35" s="2151"/>
      <c r="AJ35" s="2151"/>
      <c r="AK35" s="2151"/>
      <c r="AL35" s="2147"/>
      <c r="AM35" s="2148"/>
      <c r="AN35" s="2148"/>
      <c r="AO35" s="2148"/>
      <c r="AP35" s="2148"/>
      <c r="AQ35" s="2149"/>
    </row>
    <row r="36" spans="1:43" s="43" customFormat="1" ht="14.1" customHeight="1">
      <c r="A36" s="2196"/>
      <c r="B36" s="2163" t="s">
        <v>69</v>
      </c>
      <c r="C36" s="2151"/>
      <c r="D36" s="2151"/>
      <c r="E36" s="2151"/>
      <c r="F36" s="2151"/>
      <c r="G36" s="2151"/>
      <c r="H36" s="2147"/>
      <c r="I36" s="2148"/>
      <c r="J36" s="2148"/>
      <c r="K36" s="2148"/>
      <c r="L36" s="2148"/>
      <c r="M36" s="2149"/>
      <c r="N36" s="38"/>
      <c r="O36" s="46"/>
      <c r="P36" s="2196"/>
      <c r="Q36" s="2163" t="s">
        <v>69</v>
      </c>
      <c r="R36" s="2151"/>
      <c r="S36" s="2151"/>
      <c r="T36" s="2151"/>
      <c r="U36" s="2151"/>
      <c r="V36" s="2151"/>
      <c r="W36" s="2147"/>
      <c r="X36" s="2148"/>
      <c r="Y36" s="2148"/>
      <c r="Z36" s="2148"/>
      <c r="AA36" s="2148"/>
      <c r="AB36" s="2149"/>
      <c r="AC36" s="39"/>
      <c r="AD36" s="38"/>
      <c r="AE36" s="2196"/>
      <c r="AF36" s="2163" t="s">
        <v>69</v>
      </c>
      <c r="AG36" s="2151"/>
      <c r="AH36" s="2151"/>
      <c r="AI36" s="2151"/>
      <c r="AJ36" s="2151"/>
      <c r="AK36" s="2151"/>
      <c r="AL36" s="2147"/>
      <c r="AM36" s="2148"/>
      <c r="AN36" s="2148"/>
      <c r="AO36" s="2148"/>
      <c r="AP36" s="2148"/>
      <c r="AQ36" s="2149"/>
    </row>
    <row r="37" spans="1:43" s="43" customFormat="1" ht="14.1" customHeight="1">
      <c r="A37" s="2196"/>
      <c r="B37" s="48"/>
      <c r="C37" s="2145" t="s">
        <v>1307</v>
      </c>
      <c r="D37" s="2146"/>
      <c r="E37" s="2146"/>
      <c r="F37" s="2146"/>
      <c r="G37" s="2146"/>
      <c r="H37" s="2147" t="s">
        <v>1299</v>
      </c>
      <c r="I37" s="2148"/>
      <c r="J37" s="2148"/>
      <c r="K37" s="2148"/>
      <c r="L37" s="2148"/>
      <c r="M37" s="2149"/>
      <c r="N37" s="38"/>
      <c r="O37" s="46"/>
      <c r="P37" s="2196"/>
      <c r="Q37" s="48"/>
      <c r="R37" s="2145" t="s">
        <v>1307</v>
      </c>
      <c r="S37" s="2146"/>
      <c r="T37" s="2146"/>
      <c r="U37" s="2146"/>
      <c r="V37" s="2146"/>
      <c r="W37" s="2147" t="s">
        <v>1299</v>
      </c>
      <c r="X37" s="2148"/>
      <c r="Y37" s="2148"/>
      <c r="Z37" s="2148"/>
      <c r="AA37" s="2148"/>
      <c r="AB37" s="2149"/>
      <c r="AC37" s="39"/>
      <c r="AD37" s="38"/>
      <c r="AE37" s="2196"/>
      <c r="AF37" s="48"/>
      <c r="AG37" s="2145" t="s">
        <v>1307</v>
      </c>
      <c r="AH37" s="2146"/>
      <c r="AI37" s="2146"/>
      <c r="AJ37" s="2146"/>
      <c r="AK37" s="2146"/>
      <c r="AL37" s="2147" t="s">
        <v>1299</v>
      </c>
      <c r="AM37" s="2148"/>
      <c r="AN37" s="2148"/>
      <c r="AO37" s="2148"/>
      <c r="AP37" s="2148"/>
      <c r="AQ37" s="2149"/>
    </row>
    <row r="38" spans="1:43" s="43" customFormat="1" ht="14.1" customHeight="1">
      <c r="A38" s="2196" t="s">
        <v>1380</v>
      </c>
      <c r="B38" s="2163" t="s">
        <v>70</v>
      </c>
      <c r="C38" s="2164"/>
      <c r="D38" s="2164"/>
      <c r="E38" s="2164"/>
      <c r="F38" s="2164"/>
      <c r="G38" s="2164"/>
      <c r="H38" s="2168"/>
      <c r="I38" s="2169"/>
      <c r="J38" s="2169"/>
      <c r="K38" s="2169"/>
      <c r="L38" s="2169"/>
      <c r="M38" s="2170"/>
      <c r="N38" s="38"/>
      <c r="O38" s="46"/>
      <c r="P38" s="2196" t="s">
        <v>1380</v>
      </c>
      <c r="Q38" s="2163" t="s">
        <v>70</v>
      </c>
      <c r="R38" s="2164"/>
      <c r="S38" s="2164"/>
      <c r="T38" s="2164"/>
      <c r="U38" s="2164"/>
      <c r="V38" s="2164"/>
      <c r="W38" s="2168"/>
      <c r="X38" s="2169"/>
      <c r="Y38" s="2169"/>
      <c r="Z38" s="2169"/>
      <c r="AA38" s="2169"/>
      <c r="AB38" s="2170"/>
      <c r="AC38" s="39"/>
      <c r="AD38" s="38"/>
      <c r="AE38" s="2196" t="s">
        <v>1380</v>
      </c>
      <c r="AF38" s="2163" t="s">
        <v>70</v>
      </c>
      <c r="AG38" s="2164"/>
      <c r="AH38" s="2164"/>
      <c r="AI38" s="2164"/>
      <c r="AJ38" s="2164"/>
      <c r="AK38" s="2164"/>
      <c r="AL38" s="2168"/>
      <c r="AM38" s="2169"/>
      <c r="AN38" s="2169"/>
      <c r="AO38" s="2169"/>
      <c r="AP38" s="2169"/>
      <c r="AQ38" s="2170"/>
    </row>
    <row r="39" spans="1:43" s="43" customFormat="1" ht="14.1" customHeight="1">
      <c r="A39" s="2208"/>
      <c r="B39" s="48"/>
      <c r="C39" s="2145" t="s">
        <v>60</v>
      </c>
      <c r="D39" s="2146"/>
      <c r="E39" s="2146"/>
      <c r="F39" s="2146"/>
      <c r="G39" s="2146"/>
      <c r="H39" s="2147"/>
      <c r="I39" s="2148"/>
      <c r="J39" s="2148"/>
      <c r="K39" s="2148"/>
      <c r="L39" s="2148"/>
      <c r="M39" s="2149"/>
      <c r="N39" s="38"/>
      <c r="O39" s="46"/>
      <c r="P39" s="2208"/>
      <c r="Q39" s="48"/>
      <c r="R39" s="2145" t="s">
        <v>60</v>
      </c>
      <c r="S39" s="2146"/>
      <c r="T39" s="2146"/>
      <c r="U39" s="2146"/>
      <c r="V39" s="2146"/>
      <c r="W39" s="2147"/>
      <c r="X39" s="2148"/>
      <c r="Y39" s="2148"/>
      <c r="Z39" s="2148"/>
      <c r="AA39" s="2148"/>
      <c r="AB39" s="2149"/>
      <c r="AC39" s="39"/>
      <c r="AD39" s="38"/>
      <c r="AE39" s="2208"/>
      <c r="AF39" s="48"/>
      <c r="AG39" s="2145" t="s">
        <v>60</v>
      </c>
      <c r="AH39" s="2146"/>
      <c r="AI39" s="2146"/>
      <c r="AJ39" s="2146"/>
      <c r="AK39" s="2146"/>
      <c r="AL39" s="2147"/>
      <c r="AM39" s="2148"/>
      <c r="AN39" s="2148"/>
      <c r="AO39" s="2148"/>
      <c r="AP39" s="2148"/>
      <c r="AQ39" s="2149"/>
    </row>
    <row r="40" spans="1:43" s="43" customFormat="1" ht="14.1" customHeight="1">
      <c r="A40" s="2171" t="s">
        <v>59</v>
      </c>
      <c r="B40" s="2172"/>
      <c r="C40" s="2165" t="s">
        <v>881</v>
      </c>
      <c r="D40" s="2166"/>
      <c r="E40" s="2166"/>
      <c r="F40" s="2166"/>
      <c r="G40" s="2166"/>
      <c r="H40" s="466" t="s">
        <v>26</v>
      </c>
      <c r="I40" s="2166" t="s">
        <v>881</v>
      </c>
      <c r="J40" s="2166"/>
      <c r="K40" s="2166"/>
      <c r="L40" s="2166"/>
      <c r="M40" s="2167"/>
      <c r="N40" s="38"/>
      <c r="O40" s="46"/>
      <c r="P40" s="2171" t="s">
        <v>59</v>
      </c>
      <c r="Q40" s="2172"/>
      <c r="R40" s="2165" t="s">
        <v>881</v>
      </c>
      <c r="S40" s="2166"/>
      <c r="T40" s="2166"/>
      <c r="U40" s="2166"/>
      <c r="V40" s="2166"/>
      <c r="W40" s="466" t="s">
        <v>26</v>
      </c>
      <c r="X40" s="2166" t="s">
        <v>881</v>
      </c>
      <c r="Y40" s="2166"/>
      <c r="Z40" s="2166"/>
      <c r="AA40" s="2166"/>
      <c r="AB40" s="2167"/>
      <c r="AC40" s="39"/>
      <c r="AD40" s="38"/>
      <c r="AE40" s="2171" t="s">
        <v>59</v>
      </c>
      <c r="AF40" s="2172"/>
      <c r="AG40" s="2165" t="s">
        <v>881</v>
      </c>
      <c r="AH40" s="2166"/>
      <c r="AI40" s="2166"/>
      <c r="AJ40" s="2166"/>
      <c r="AK40" s="2166"/>
      <c r="AL40" s="466" t="s">
        <v>26</v>
      </c>
      <c r="AM40" s="2166" t="s">
        <v>881</v>
      </c>
      <c r="AN40" s="2166"/>
      <c r="AO40" s="2166"/>
      <c r="AP40" s="2166"/>
      <c r="AQ40" s="2167"/>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95"/>
      <c r="B44" s="2150" t="s">
        <v>161</v>
      </c>
      <c r="C44" s="2151"/>
      <c r="D44" s="2151"/>
      <c r="E44" s="2151"/>
      <c r="F44" s="2151"/>
      <c r="G44" s="2151"/>
      <c r="H44" s="2147"/>
      <c r="I44" s="2148"/>
      <c r="J44" s="2148"/>
      <c r="K44" s="2148"/>
      <c r="L44" s="2148"/>
      <c r="M44" s="2149"/>
      <c r="N44" s="38"/>
      <c r="O44" s="46"/>
      <c r="P44" s="2195"/>
      <c r="Q44" s="2150" t="s">
        <v>161</v>
      </c>
      <c r="R44" s="2151"/>
      <c r="S44" s="2151"/>
      <c r="T44" s="2151"/>
      <c r="U44" s="2151"/>
      <c r="V44" s="2151"/>
      <c r="W44" s="2147"/>
      <c r="X44" s="2148"/>
      <c r="Y44" s="2148"/>
      <c r="Z44" s="2148"/>
      <c r="AA44" s="2148"/>
      <c r="AB44" s="2149"/>
      <c r="AC44" s="39"/>
      <c r="AD44" s="38"/>
      <c r="AE44" s="2195"/>
      <c r="AF44" s="2150" t="s">
        <v>161</v>
      </c>
      <c r="AG44" s="2151"/>
      <c r="AH44" s="2151"/>
      <c r="AI44" s="2151"/>
      <c r="AJ44" s="2151"/>
      <c r="AK44" s="2151"/>
      <c r="AL44" s="2147"/>
      <c r="AM44" s="2148"/>
      <c r="AN44" s="2148"/>
      <c r="AO44" s="2148"/>
      <c r="AP44" s="2148"/>
      <c r="AQ44" s="2149"/>
    </row>
    <row r="45" spans="1:43" s="43" customFormat="1" ht="14.1" customHeight="1">
      <c r="A45" s="2196"/>
      <c r="B45" s="2150" t="s">
        <v>1295</v>
      </c>
      <c r="C45" s="2151"/>
      <c r="D45" s="2151"/>
      <c r="E45" s="2151"/>
      <c r="F45" s="2151"/>
      <c r="G45" s="2152"/>
      <c r="H45" s="2157"/>
      <c r="I45" s="2158"/>
      <c r="J45" s="2158"/>
      <c r="K45" s="2158"/>
      <c r="L45" s="2158"/>
      <c r="M45" s="2159"/>
      <c r="N45" s="38"/>
      <c r="O45" s="46"/>
      <c r="P45" s="2196"/>
      <c r="Q45" s="2150" t="s">
        <v>1295</v>
      </c>
      <c r="R45" s="2151"/>
      <c r="S45" s="2151"/>
      <c r="T45" s="2151"/>
      <c r="U45" s="2151"/>
      <c r="V45" s="2152"/>
      <c r="W45" s="2157"/>
      <c r="X45" s="2158"/>
      <c r="Y45" s="2158"/>
      <c r="Z45" s="2158"/>
      <c r="AA45" s="2158"/>
      <c r="AB45" s="2159"/>
      <c r="AC45" s="39"/>
      <c r="AD45" s="38"/>
      <c r="AE45" s="2196"/>
      <c r="AF45" s="2150" t="s">
        <v>1295</v>
      </c>
      <c r="AG45" s="2151"/>
      <c r="AH45" s="2151"/>
      <c r="AI45" s="2151"/>
      <c r="AJ45" s="2151"/>
      <c r="AK45" s="2152"/>
      <c r="AL45" s="2157"/>
      <c r="AM45" s="2158"/>
      <c r="AN45" s="2158"/>
      <c r="AO45" s="2158"/>
      <c r="AP45" s="2158"/>
      <c r="AQ45" s="2159"/>
    </row>
    <row r="46" spans="1:43" s="43" customFormat="1" ht="14.1" customHeight="1">
      <c r="A46" s="2196"/>
      <c r="B46" s="2150" t="s">
        <v>1296</v>
      </c>
      <c r="C46" s="2151"/>
      <c r="D46" s="2151"/>
      <c r="E46" s="2151"/>
      <c r="F46" s="2151"/>
      <c r="G46" s="2152"/>
      <c r="H46" s="2160"/>
      <c r="I46" s="2161"/>
      <c r="J46" s="2161"/>
      <c r="K46" s="2161"/>
      <c r="L46" s="2161"/>
      <c r="M46" s="2162"/>
      <c r="N46" s="38"/>
      <c r="O46" s="46"/>
      <c r="P46" s="2196"/>
      <c r="Q46" s="2150" t="s">
        <v>1296</v>
      </c>
      <c r="R46" s="2151"/>
      <c r="S46" s="2151"/>
      <c r="T46" s="2151"/>
      <c r="U46" s="2151"/>
      <c r="V46" s="2152"/>
      <c r="W46" s="2160"/>
      <c r="X46" s="2161"/>
      <c r="Y46" s="2161"/>
      <c r="Z46" s="2161"/>
      <c r="AA46" s="2161"/>
      <c r="AB46" s="2162"/>
      <c r="AC46" s="39"/>
      <c r="AD46" s="38"/>
      <c r="AE46" s="2196"/>
      <c r="AF46" s="2150" t="s">
        <v>1296</v>
      </c>
      <c r="AG46" s="2151"/>
      <c r="AH46" s="2151"/>
      <c r="AI46" s="2151"/>
      <c r="AJ46" s="2151"/>
      <c r="AK46" s="2152"/>
      <c r="AL46" s="2160"/>
      <c r="AM46" s="2161"/>
      <c r="AN46" s="2161"/>
      <c r="AO46" s="2161"/>
      <c r="AP46" s="2161"/>
      <c r="AQ46" s="2162"/>
    </row>
    <row r="47" spans="1:43" s="43" customFormat="1" ht="14.1" customHeight="1">
      <c r="A47" s="2196"/>
      <c r="B47" s="2150" t="s">
        <v>1297</v>
      </c>
      <c r="C47" s="2151"/>
      <c r="D47" s="2151"/>
      <c r="E47" s="2151"/>
      <c r="F47" s="2151"/>
      <c r="G47" s="2152"/>
      <c r="H47" s="2153" t="s">
        <v>1299</v>
      </c>
      <c r="I47" s="2154"/>
      <c r="J47" s="2154"/>
      <c r="K47" s="2155"/>
      <c r="L47" s="2155"/>
      <c r="M47" s="2156"/>
      <c r="N47" s="38"/>
      <c r="O47" s="46"/>
      <c r="P47" s="2196"/>
      <c r="Q47" s="2150" t="s">
        <v>1297</v>
      </c>
      <c r="R47" s="2151"/>
      <c r="S47" s="2151"/>
      <c r="T47" s="2151"/>
      <c r="U47" s="2151"/>
      <c r="V47" s="2152"/>
      <c r="W47" s="2153" t="s">
        <v>1299</v>
      </c>
      <c r="X47" s="2154"/>
      <c r="Y47" s="2154"/>
      <c r="Z47" s="2155"/>
      <c r="AA47" s="2155"/>
      <c r="AB47" s="2156"/>
      <c r="AC47" s="39"/>
      <c r="AD47" s="38"/>
      <c r="AE47" s="2196"/>
      <c r="AF47" s="2150" t="s">
        <v>1297</v>
      </c>
      <c r="AG47" s="2151"/>
      <c r="AH47" s="2151"/>
      <c r="AI47" s="2151"/>
      <c r="AJ47" s="2151"/>
      <c r="AK47" s="2152"/>
      <c r="AL47" s="2153" t="s">
        <v>1299</v>
      </c>
      <c r="AM47" s="2154"/>
      <c r="AN47" s="2154"/>
      <c r="AO47" s="2155"/>
      <c r="AP47" s="2155"/>
      <c r="AQ47" s="2156"/>
    </row>
    <row r="48" spans="1:43" s="43" customFormat="1" ht="14.1" customHeight="1">
      <c r="A48" s="2196"/>
      <c r="B48" s="2150" t="s">
        <v>67</v>
      </c>
      <c r="C48" s="2151"/>
      <c r="D48" s="2151"/>
      <c r="E48" s="2151"/>
      <c r="F48" s="2151"/>
      <c r="G48" s="2151"/>
      <c r="H48" s="2147"/>
      <c r="I48" s="2148"/>
      <c r="J48" s="2148"/>
      <c r="K48" s="2148"/>
      <c r="L48" s="2148"/>
      <c r="M48" s="2149"/>
      <c r="N48" s="38"/>
      <c r="O48" s="46"/>
      <c r="P48" s="2196"/>
      <c r="Q48" s="2150" t="s">
        <v>67</v>
      </c>
      <c r="R48" s="2151"/>
      <c r="S48" s="2151"/>
      <c r="T48" s="2151"/>
      <c r="U48" s="2151"/>
      <c r="V48" s="2151"/>
      <c r="W48" s="2147"/>
      <c r="X48" s="2148"/>
      <c r="Y48" s="2148"/>
      <c r="Z48" s="2148"/>
      <c r="AA48" s="2148"/>
      <c r="AB48" s="2149"/>
      <c r="AC48" s="39"/>
      <c r="AD48" s="38"/>
      <c r="AE48" s="2196"/>
      <c r="AF48" s="2150" t="s">
        <v>67</v>
      </c>
      <c r="AG48" s="2151"/>
      <c r="AH48" s="2151"/>
      <c r="AI48" s="2151"/>
      <c r="AJ48" s="2151"/>
      <c r="AK48" s="2151"/>
      <c r="AL48" s="2147"/>
      <c r="AM48" s="2148"/>
      <c r="AN48" s="2148"/>
      <c r="AO48" s="2148"/>
      <c r="AP48" s="2148"/>
      <c r="AQ48" s="2149"/>
    </row>
    <row r="49" spans="1:43" s="43" customFormat="1" ht="14.1" customHeight="1">
      <c r="A49" s="2196"/>
      <c r="B49" s="2163" t="s">
        <v>69</v>
      </c>
      <c r="C49" s="2151"/>
      <c r="D49" s="2151"/>
      <c r="E49" s="2151"/>
      <c r="F49" s="2151"/>
      <c r="G49" s="2151"/>
      <c r="H49" s="2147"/>
      <c r="I49" s="2148"/>
      <c r="J49" s="2148"/>
      <c r="K49" s="2148"/>
      <c r="L49" s="2148"/>
      <c r="M49" s="2149"/>
      <c r="N49" s="38"/>
      <c r="O49" s="46"/>
      <c r="P49" s="2196"/>
      <c r="Q49" s="2163" t="s">
        <v>69</v>
      </c>
      <c r="R49" s="2151"/>
      <c r="S49" s="2151"/>
      <c r="T49" s="2151"/>
      <c r="U49" s="2151"/>
      <c r="V49" s="2151"/>
      <c r="W49" s="2147"/>
      <c r="X49" s="2148"/>
      <c r="Y49" s="2148"/>
      <c r="Z49" s="2148"/>
      <c r="AA49" s="2148"/>
      <c r="AB49" s="2149"/>
      <c r="AC49" s="39"/>
      <c r="AD49" s="38"/>
      <c r="AE49" s="2196"/>
      <c r="AF49" s="2163" t="s">
        <v>69</v>
      </c>
      <c r="AG49" s="2151"/>
      <c r="AH49" s="2151"/>
      <c r="AI49" s="2151"/>
      <c r="AJ49" s="2151"/>
      <c r="AK49" s="2151"/>
      <c r="AL49" s="2147"/>
      <c r="AM49" s="2148"/>
      <c r="AN49" s="2148"/>
      <c r="AO49" s="2148"/>
      <c r="AP49" s="2148"/>
      <c r="AQ49" s="2149"/>
    </row>
    <row r="50" spans="1:43" s="43" customFormat="1" ht="14.1" customHeight="1">
      <c r="A50" s="2196"/>
      <c r="B50" s="48"/>
      <c r="C50" s="2145" t="s">
        <v>1307</v>
      </c>
      <c r="D50" s="2146"/>
      <c r="E50" s="2146"/>
      <c r="F50" s="2146"/>
      <c r="G50" s="2146"/>
      <c r="H50" s="2147" t="s">
        <v>1299</v>
      </c>
      <c r="I50" s="2148"/>
      <c r="J50" s="2148"/>
      <c r="K50" s="2148"/>
      <c r="L50" s="2148"/>
      <c r="M50" s="2149"/>
      <c r="N50" s="38"/>
      <c r="O50" s="46"/>
      <c r="P50" s="2196"/>
      <c r="Q50" s="48"/>
      <c r="R50" s="2145" t="s">
        <v>1307</v>
      </c>
      <c r="S50" s="2146"/>
      <c r="T50" s="2146"/>
      <c r="U50" s="2146"/>
      <c r="V50" s="2146"/>
      <c r="W50" s="2147" t="s">
        <v>1299</v>
      </c>
      <c r="X50" s="2148"/>
      <c r="Y50" s="2148"/>
      <c r="Z50" s="2148"/>
      <c r="AA50" s="2148"/>
      <c r="AB50" s="2149"/>
      <c r="AC50" s="39"/>
      <c r="AD50" s="38"/>
      <c r="AE50" s="2196"/>
      <c r="AF50" s="48"/>
      <c r="AG50" s="2145" t="s">
        <v>1307</v>
      </c>
      <c r="AH50" s="2146"/>
      <c r="AI50" s="2146"/>
      <c r="AJ50" s="2146"/>
      <c r="AK50" s="2146"/>
      <c r="AL50" s="2147" t="s">
        <v>1299</v>
      </c>
      <c r="AM50" s="2148"/>
      <c r="AN50" s="2148"/>
      <c r="AO50" s="2148"/>
      <c r="AP50" s="2148"/>
      <c r="AQ50" s="2149"/>
    </row>
    <row r="51" spans="1:43" s="43" customFormat="1" ht="14.1" customHeight="1">
      <c r="A51" s="2196" t="s">
        <v>1380</v>
      </c>
      <c r="B51" s="2163" t="s">
        <v>70</v>
      </c>
      <c r="C51" s="2164"/>
      <c r="D51" s="2164"/>
      <c r="E51" s="2164"/>
      <c r="F51" s="2164"/>
      <c r="G51" s="2164"/>
      <c r="H51" s="2168"/>
      <c r="I51" s="2169"/>
      <c r="J51" s="2169"/>
      <c r="K51" s="2169"/>
      <c r="L51" s="2169"/>
      <c r="M51" s="2170"/>
      <c r="N51" s="38"/>
      <c r="O51" s="46"/>
      <c r="P51" s="2196" t="s">
        <v>1380</v>
      </c>
      <c r="Q51" s="2163" t="s">
        <v>70</v>
      </c>
      <c r="R51" s="2164"/>
      <c r="S51" s="2164"/>
      <c r="T51" s="2164"/>
      <c r="U51" s="2164"/>
      <c r="V51" s="2164"/>
      <c r="W51" s="2168"/>
      <c r="X51" s="2169"/>
      <c r="Y51" s="2169"/>
      <c r="Z51" s="2169"/>
      <c r="AA51" s="2169"/>
      <c r="AB51" s="2170"/>
      <c r="AC51" s="39"/>
      <c r="AD51" s="38"/>
      <c r="AE51" s="2196" t="s">
        <v>1380</v>
      </c>
      <c r="AF51" s="2163" t="s">
        <v>70</v>
      </c>
      <c r="AG51" s="2164"/>
      <c r="AH51" s="2164"/>
      <c r="AI51" s="2164"/>
      <c r="AJ51" s="2164"/>
      <c r="AK51" s="2164"/>
      <c r="AL51" s="2168"/>
      <c r="AM51" s="2169"/>
      <c r="AN51" s="2169"/>
      <c r="AO51" s="2169"/>
      <c r="AP51" s="2169"/>
      <c r="AQ51" s="2170"/>
    </row>
    <row r="52" spans="1:43" s="43" customFormat="1" ht="14.1" customHeight="1">
      <c r="A52" s="2208"/>
      <c r="B52" s="48"/>
      <c r="C52" s="2145" t="s">
        <v>60</v>
      </c>
      <c r="D52" s="2146"/>
      <c r="E52" s="2146"/>
      <c r="F52" s="2146"/>
      <c r="G52" s="2146"/>
      <c r="H52" s="2147"/>
      <c r="I52" s="2148"/>
      <c r="J52" s="2148"/>
      <c r="K52" s="2148"/>
      <c r="L52" s="2148"/>
      <c r="M52" s="2149"/>
      <c r="N52" s="38"/>
      <c r="O52" s="46"/>
      <c r="P52" s="2208"/>
      <c r="Q52" s="48"/>
      <c r="R52" s="2145" t="s">
        <v>60</v>
      </c>
      <c r="S52" s="2146"/>
      <c r="T52" s="2146"/>
      <c r="U52" s="2146"/>
      <c r="V52" s="2146"/>
      <c r="W52" s="2147"/>
      <c r="X52" s="2148"/>
      <c r="Y52" s="2148"/>
      <c r="Z52" s="2148"/>
      <c r="AA52" s="2148"/>
      <c r="AB52" s="2149"/>
      <c r="AC52" s="39"/>
      <c r="AD52" s="38"/>
      <c r="AE52" s="2208"/>
      <c r="AF52" s="48"/>
      <c r="AG52" s="2145" t="s">
        <v>60</v>
      </c>
      <c r="AH52" s="2146"/>
      <c r="AI52" s="2146"/>
      <c r="AJ52" s="2146"/>
      <c r="AK52" s="2146"/>
      <c r="AL52" s="2147"/>
      <c r="AM52" s="2148"/>
      <c r="AN52" s="2148"/>
      <c r="AO52" s="2148"/>
      <c r="AP52" s="2148"/>
      <c r="AQ52" s="2149"/>
    </row>
    <row r="53" spans="1:43" s="43" customFormat="1" ht="14.1" customHeight="1">
      <c r="A53" s="2171" t="s">
        <v>59</v>
      </c>
      <c r="B53" s="2172"/>
      <c r="C53" s="2165" t="s">
        <v>881</v>
      </c>
      <c r="D53" s="2166"/>
      <c r="E53" s="2166"/>
      <c r="F53" s="2166"/>
      <c r="G53" s="2166"/>
      <c r="H53" s="466" t="s">
        <v>26</v>
      </c>
      <c r="I53" s="2166" t="s">
        <v>881</v>
      </c>
      <c r="J53" s="2166"/>
      <c r="K53" s="2166"/>
      <c r="L53" s="2166"/>
      <c r="M53" s="2167"/>
      <c r="N53" s="38"/>
      <c r="O53" s="46"/>
      <c r="P53" s="2171" t="s">
        <v>59</v>
      </c>
      <c r="Q53" s="2172"/>
      <c r="R53" s="2165" t="s">
        <v>881</v>
      </c>
      <c r="S53" s="2166"/>
      <c r="T53" s="2166"/>
      <c r="U53" s="2166"/>
      <c r="V53" s="2166"/>
      <c r="W53" s="466" t="s">
        <v>26</v>
      </c>
      <c r="X53" s="2166" t="s">
        <v>881</v>
      </c>
      <c r="Y53" s="2166"/>
      <c r="Z53" s="2166"/>
      <c r="AA53" s="2166"/>
      <c r="AB53" s="2167"/>
      <c r="AC53" s="39"/>
      <c r="AD53" s="38"/>
      <c r="AE53" s="2171" t="s">
        <v>59</v>
      </c>
      <c r="AF53" s="2172"/>
      <c r="AG53" s="2165" t="s">
        <v>881</v>
      </c>
      <c r="AH53" s="2166"/>
      <c r="AI53" s="2166"/>
      <c r="AJ53" s="2166"/>
      <c r="AK53" s="2166"/>
      <c r="AL53" s="466" t="s">
        <v>26</v>
      </c>
      <c r="AM53" s="2166" t="s">
        <v>881</v>
      </c>
      <c r="AN53" s="2166"/>
      <c r="AO53" s="2166"/>
      <c r="AP53" s="2166"/>
      <c r="AQ53" s="2167"/>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95"/>
      <c r="B57" s="2150" t="s">
        <v>161</v>
      </c>
      <c r="C57" s="2151"/>
      <c r="D57" s="2151"/>
      <c r="E57" s="2151"/>
      <c r="F57" s="2151"/>
      <c r="G57" s="2151"/>
      <c r="H57" s="2147"/>
      <c r="I57" s="2148"/>
      <c r="J57" s="2148"/>
      <c r="K57" s="2148"/>
      <c r="L57" s="2148"/>
      <c r="M57" s="2149"/>
      <c r="N57" s="38"/>
      <c r="O57" s="46"/>
      <c r="P57" s="2195"/>
      <c r="Q57" s="2150" t="s">
        <v>161</v>
      </c>
      <c r="R57" s="2151"/>
      <c r="S57" s="2151"/>
      <c r="T57" s="2151"/>
      <c r="U57" s="2151"/>
      <c r="V57" s="2151"/>
      <c r="W57" s="2147"/>
      <c r="X57" s="2148"/>
      <c r="Y57" s="2148"/>
      <c r="Z57" s="2148"/>
      <c r="AA57" s="2148"/>
      <c r="AB57" s="2149"/>
      <c r="AC57" s="39"/>
      <c r="AD57" s="38"/>
      <c r="AE57" s="2195"/>
      <c r="AF57" s="2150" t="s">
        <v>161</v>
      </c>
      <c r="AG57" s="2151"/>
      <c r="AH57" s="2151"/>
      <c r="AI57" s="2151"/>
      <c r="AJ57" s="2151"/>
      <c r="AK57" s="2151"/>
      <c r="AL57" s="2147"/>
      <c r="AM57" s="2148"/>
      <c r="AN57" s="2148"/>
      <c r="AO57" s="2148"/>
      <c r="AP57" s="2148"/>
      <c r="AQ57" s="2149"/>
    </row>
    <row r="58" spans="1:43" s="43" customFormat="1" ht="14.1" customHeight="1">
      <c r="A58" s="2196"/>
      <c r="B58" s="2150" t="s">
        <v>1295</v>
      </c>
      <c r="C58" s="2151"/>
      <c r="D58" s="2151"/>
      <c r="E58" s="2151"/>
      <c r="F58" s="2151"/>
      <c r="G58" s="2152"/>
      <c r="H58" s="2157"/>
      <c r="I58" s="2158"/>
      <c r="J58" s="2158"/>
      <c r="K58" s="2158"/>
      <c r="L58" s="2158"/>
      <c r="M58" s="2159"/>
      <c r="N58" s="38"/>
      <c r="O58" s="46"/>
      <c r="P58" s="2196"/>
      <c r="Q58" s="2150" t="s">
        <v>1295</v>
      </c>
      <c r="R58" s="2151"/>
      <c r="S58" s="2151"/>
      <c r="T58" s="2151"/>
      <c r="U58" s="2151"/>
      <c r="V58" s="2152"/>
      <c r="W58" s="2157"/>
      <c r="X58" s="2158"/>
      <c r="Y58" s="2158"/>
      <c r="Z58" s="2158"/>
      <c r="AA58" s="2158"/>
      <c r="AB58" s="2159"/>
      <c r="AC58" s="39"/>
      <c r="AD58" s="38"/>
      <c r="AE58" s="2196"/>
      <c r="AF58" s="2150" t="s">
        <v>1295</v>
      </c>
      <c r="AG58" s="2151"/>
      <c r="AH58" s="2151"/>
      <c r="AI58" s="2151"/>
      <c r="AJ58" s="2151"/>
      <c r="AK58" s="2152"/>
      <c r="AL58" s="2157"/>
      <c r="AM58" s="2158"/>
      <c r="AN58" s="2158"/>
      <c r="AO58" s="2158"/>
      <c r="AP58" s="2158"/>
      <c r="AQ58" s="2159"/>
    </row>
    <row r="59" spans="1:43" s="43" customFormat="1" ht="14.1" customHeight="1">
      <c r="A59" s="2196"/>
      <c r="B59" s="2150" t="s">
        <v>1296</v>
      </c>
      <c r="C59" s="2151"/>
      <c r="D59" s="2151"/>
      <c r="E59" s="2151"/>
      <c r="F59" s="2151"/>
      <c r="G59" s="2152"/>
      <c r="H59" s="2160"/>
      <c r="I59" s="2161"/>
      <c r="J59" s="2161"/>
      <c r="K59" s="2161"/>
      <c r="L59" s="2161"/>
      <c r="M59" s="2162"/>
      <c r="N59" s="38"/>
      <c r="O59" s="46"/>
      <c r="P59" s="2196"/>
      <c r="Q59" s="2150" t="s">
        <v>1296</v>
      </c>
      <c r="R59" s="2151"/>
      <c r="S59" s="2151"/>
      <c r="T59" s="2151"/>
      <c r="U59" s="2151"/>
      <c r="V59" s="2152"/>
      <c r="W59" s="2160"/>
      <c r="X59" s="2161"/>
      <c r="Y59" s="2161"/>
      <c r="Z59" s="2161"/>
      <c r="AA59" s="2161"/>
      <c r="AB59" s="2162"/>
      <c r="AC59" s="39"/>
      <c r="AD59" s="38"/>
      <c r="AE59" s="2196"/>
      <c r="AF59" s="2150" t="s">
        <v>1296</v>
      </c>
      <c r="AG59" s="2151"/>
      <c r="AH59" s="2151"/>
      <c r="AI59" s="2151"/>
      <c r="AJ59" s="2151"/>
      <c r="AK59" s="2152"/>
      <c r="AL59" s="2160"/>
      <c r="AM59" s="2161"/>
      <c r="AN59" s="2161"/>
      <c r="AO59" s="2161"/>
      <c r="AP59" s="2161"/>
      <c r="AQ59" s="2162"/>
    </row>
    <row r="60" spans="1:43" s="43" customFormat="1" ht="14.1" customHeight="1">
      <c r="A60" s="2196"/>
      <c r="B60" s="2150" t="s">
        <v>1297</v>
      </c>
      <c r="C60" s="2151"/>
      <c r="D60" s="2151"/>
      <c r="E60" s="2151"/>
      <c r="F60" s="2151"/>
      <c r="G60" s="2152"/>
      <c r="H60" s="2153" t="s">
        <v>1299</v>
      </c>
      <c r="I60" s="2154"/>
      <c r="J60" s="2154"/>
      <c r="K60" s="2155"/>
      <c r="L60" s="2155"/>
      <c r="M60" s="2156"/>
      <c r="N60" s="38"/>
      <c r="O60" s="46"/>
      <c r="P60" s="2196"/>
      <c r="Q60" s="2150" t="s">
        <v>1297</v>
      </c>
      <c r="R60" s="2151"/>
      <c r="S60" s="2151"/>
      <c r="T60" s="2151"/>
      <c r="U60" s="2151"/>
      <c r="V60" s="2152"/>
      <c r="W60" s="2153" t="s">
        <v>1299</v>
      </c>
      <c r="X60" s="2154"/>
      <c r="Y60" s="2154"/>
      <c r="Z60" s="2155"/>
      <c r="AA60" s="2155"/>
      <c r="AB60" s="2156"/>
      <c r="AC60" s="39"/>
      <c r="AD60" s="38"/>
      <c r="AE60" s="2196"/>
      <c r="AF60" s="2150" t="s">
        <v>1297</v>
      </c>
      <c r="AG60" s="2151"/>
      <c r="AH60" s="2151"/>
      <c r="AI60" s="2151"/>
      <c r="AJ60" s="2151"/>
      <c r="AK60" s="2152"/>
      <c r="AL60" s="2153" t="s">
        <v>1299</v>
      </c>
      <c r="AM60" s="2154"/>
      <c r="AN60" s="2154"/>
      <c r="AO60" s="2155"/>
      <c r="AP60" s="2155"/>
      <c r="AQ60" s="2156"/>
    </row>
    <row r="61" spans="1:43" s="43" customFormat="1" ht="14.1" customHeight="1">
      <c r="A61" s="2196"/>
      <c r="B61" s="2150" t="s">
        <v>67</v>
      </c>
      <c r="C61" s="2151"/>
      <c r="D61" s="2151"/>
      <c r="E61" s="2151"/>
      <c r="F61" s="2151"/>
      <c r="G61" s="2151"/>
      <c r="H61" s="2147"/>
      <c r="I61" s="2148"/>
      <c r="J61" s="2148"/>
      <c r="K61" s="2148"/>
      <c r="L61" s="2148"/>
      <c r="M61" s="2149"/>
      <c r="N61" s="38"/>
      <c r="O61" s="46"/>
      <c r="P61" s="2196"/>
      <c r="Q61" s="2150" t="s">
        <v>67</v>
      </c>
      <c r="R61" s="2151"/>
      <c r="S61" s="2151"/>
      <c r="T61" s="2151"/>
      <c r="U61" s="2151"/>
      <c r="V61" s="2151"/>
      <c r="W61" s="2147"/>
      <c r="X61" s="2148"/>
      <c r="Y61" s="2148"/>
      <c r="Z61" s="2148"/>
      <c r="AA61" s="2148"/>
      <c r="AB61" s="2149"/>
      <c r="AC61" s="39"/>
      <c r="AD61" s="38"/>
      <c r="AE61" s="2196"/>
      <c r="AF61" s="2150" t="s">
        <v>67</v>
      </c>
      <c r="AG61" s="2151"/>
      <c r="AH61" s="2151"/>
      <c r="AI61" s="2151"/>
      <c r="AJ61" s="2151"/>
      <c r="AK61" s="2151"/>
      <c r="AL61" s="2147"/>
      <c r="AM61" s="2148"/>
      <c r="AN61" s="2148"/>
      <c r="AO61" s="2148"/>
      <c r="AP61" s="2148"/>
      <c r="AQ61" s="2149"/>
    </row>
    <row r="62" spans="1:43" s="43" customFormat="1" ht="14.1" customHeight="1">
      <c r="A62" s="2196"/>
      <c r="B62" s="2163" t="s">
        <v>69</v>
      </c>
      <c r="C62" s="2151"/>
      <c r="D62" s="2151"/>
      <c r="E62" s="2151"/>
      <c r="F62" s="2151"/>
      <c r="G62" s="2151"/>
      <c r="H62" s="2147"/>
      <c r="I62" s="2148"/>
      <c r="J62" s="2148"/>
      <c r="K62" s="2148"/>
      <c r="L62" s="2148"/>
      <c r="M62" s="2149"/>
      <c r="N62" s="38"/>
      <c r="O62" s="46"/>
      <c r="P62" s="2196"/>
      <c r="Q62" s="2163" t="s">
        <v>69</v>
      </c>
      <c r="R62" s="2151"/>
      <c r="S62" s="2151"/>
      <c r="T62" s="2151"/>
      <c r="U62" s="2151"/>
      <c r="V62" s="2151"/>
      <c r="W62" s="2147"/>
      <c r="X62" s="2148"/>
      <c r="Y62" s="2148"/>
      <c r="Z62" s="2148"/>
      <c r="AA62" s="2148"/>
      <c r="AB62" s="2149"/>
      <c r="AC62" s="39"/>
      <c r="AD62" s="38"/>
      <c r="AE62" s="2196"/>
      <c r="AF62" s="2163" t="s">
        <v>69</v>
      </c>
      <c r="AG62" s="2151"/>
      <c r="AH62" s="2151"/>
      <c r="AI62" s="2151"/>
      <c r="AJ62" s="2151"/>
      <c r="AK62" s="2151"/>
      <c r="AL62" s="2147"/>
      <c r="AM62" s="2148"/>
      <c r="AN62" s="2148"/>
      <c r="AO62" s="2148"/>
      <c r="AP62" s="2148"/>
      <c r="AQ62" s="2149"/>
    </row>
    <row r="63" spans="1:43" s="43" customFormat="1" ht="14.1" customHeight="1">
      <c r="A63" s="2196"/>
      <c r="B63" s="48"/>
      <c r="C63" s="2145" t="s">
        <v>1307</v>
      </c>
      <c r="D63" s="2146"/>
      <c r="E63" s="2146"/>
      <c r="F63" s="2146"/>
      <c r="G63" s="2146"/>
      <c r="H63" s="2147" t="s">
        <v>1299</v>
      </c>
      <c r="I63" s="2148"/>
      <c r="J63" s="2148"/>
      <c r="K63" s="2148"/>
      <c r="L63" s="2148"/>
      <c r="M63" s="2149"/>
      <c r="N63" s="38"/>
      <c r="O63" s="46"/>
      <c r="P63" s="2196"/>
      <c r="Q63" s="48"/>
      <c r="R63" s="2145" t="s">
        <v>1307</v>
      </c>
      <c r="S63" s="2146"/>
      <c r="T63" s="2146"/>
      <c r="U63" s="2146"/>
      <c r="V63" s="2146"/>
      <c r="W63" s="2147" t="s">
        <v>1299</v>
      </c>
      <c r="X63" s="2148"/>
      <c r="Y63" s="2148"/>
      <c r="Z63" s="2148"/>
      <c r="AA63" s="2148"/>
      <c r="AB63" s="2149"/>
      <c r="AC63" s="39"/>
      <c r="AD63" s="38"/>
      <c r="AE63" s="2196"/>
      <c r="AF63" s="48"/>
      <c r="AG63" s="2145" t="s">
        <v>1307</v>
      </c>
      <c r="AH63" s="2146"/>
      <c r="AI63" s="2146"/>
      <c r="AJ63" s="2146"/>
      <c r="AK63" s="2146"/>
      <c r="AL63" s="2147" t="s">
        <v>1299</v>
      </c>
      <c r="AM63" s="2148"/>
      <c r="AN63" s="2148"/>
      <c r="AO63" s="2148"/>
      <c r="AP63" s="2148"/>
      <c r="AQ63" s="2149"/>
    </row>
    <row r="64" spans="1:43" s="43" customFormat="1" ht="14.1" customHeight="1">
      <c r="A64" s="2196" t="s">
        <v>1380</v>
      </c>
      <c r="B64" s="2163" t="s">
        <v>70</v>
      </c>
      <c r="C64" s="2164"/>
      <c r="D64" s="2164"/>
      <c r="E64" s="2164"/>
      <c r="F64" s="2164"/>
      <c r="G64" s="2164"/>
      <c r="H64" s="2168"/>
      <c r="I64" s="2169"/>
      <c r="J64" s="2169"/>
      <c r="K64" s="2169"/>
      <c r="L64" s="2169"/>
      <c r="M64" s="2170"/>
      <c r="N64" s="38"/>
      <c r="O64" s="46"/>
      <c r="P64" s="2196" t="s">
        <v>1380</v>
      </c>
      <c r="Q64" s="2163" t="s">
        <v>70</v>
      </c>
      <c r="R64" s="2164"/>
      <c r="S64" s="2164"/>
      <c r="T64" s="2164"/>
      <c r="U64" s="2164"/>
      <c r="V64" s="2164"/>
      <c r="W64" s="2168"/>
      <c r="X64" s="2169"/>
      <c r="Y64" s="2169"/>
      <c r="Z64" s="2169"/>
      <c r="AA64" s="2169"/>
      <c r="AB64" s="2170"/>
      <c r="AC64" s="39"/>
      <c r="AD64" s="38"/>
      <c r="AE64" s="2196" t="s">
        <v>1380</v>
      </c>
      <c r="AF64" s="2163" t="s">
        <v>70</v>
      </c>
      <c r="AG64" s="2164"/>
      <c r="AH64" s="2164"/>
      <c r="AI64" s="2164"/>
      <c r="AJ64" s="2164"/>
      <c r="AK64" s="2164"/>
      <c r="AL64" s="2168"/>
      <c r="AM64" s="2169"/>
      <c r="AN64" s="2169"/>
      <c r="AO64" s="2169"/>
      <c r="AP64" s="2169"/>
      <c r="AQ64" s="2170"/>
    </row>
    <row r="65" spans="1:47" s="43" customFormat="1" ht="14.1" customHeight="1">
      <c r="A65" s="2208"/>
      <c r="B65" s="48"/>
      <c r="C65" s="2145" t="s">
        <v>60</v>
      </c>
      <c r="D65" s="2146"/>
      <c r="E65" s="2146"/>
      <c r="F65" s="2146"/>
      <c r="G65" s="2146"/>
      <c r="H65" s="2147"/>
      <c r="I65" s="2148"/>
      <c r="J65" s="2148"/>
      <c r="K65" s="2148"/>
      <c r="L65" s="2148"/>
      <c r="M65" s="2149"/>
      <c r="N65" s="38"/>
      <c r="O65" s="46"/>
      <c r="P65" s="2208"/>
      <c r="Q65" s="48"/>
      <c r="R65" s="2145" t="s">
        <v>60</v>
      </c>
      <c r="S65" s="2146"/>
      <c r="T65" s="2146"/>
      <c r="U65" s="2146"/>
      <c r="V65" s="2146"/>
      <c r="W65" s="2147"/>
      <c r="X65" s="2148"/>
      <c r="Y65" s="2148"/>
      <c r="Z65" s="2148"/>
      <c r="AA65" s="2148"/>
      <c r="AB65" s="2149"/>
      <c r="AC65" s="39"/>
      <c r="AD65" s="38"/>
      <c r="AE65" s="2208"/>
      <c r="AF65" s="48"/>
      <c r="AG65" s="2145" t="s">
        <v>60</v>
      </c>
      <c r="AH65" s="2146"/>
      <c r="AI65" s="2146"/>
      <c r="AJ65" s="2146"/>
      <c r="AK65" s="2146"/>
      <c r="AL65" s="2147"/>
      <c r="AM65" s="2148"/>
      <c r="AN65" s="2148"/>
      <c r="AO65" s="2148"/>
      <c r="AP65" s="2148"/>
      <c r="AQ65" s="2149"/>
    </row>
    <row r="66" spans="1:47" s="43" customFormat="1" ht="14.1" customHeight="1">
      <c r="A66" s="2171" t="s">
        <v>59</v>
      </c>
      <c r="B66" s="2172"/>
      <c r="C66" s="2165" t="s">
        <v>881</v>
      </c>
      <c r="D66" s="2166"/>
      <c r="E66" s="2166"/>
      <c r="F66" s="2166"/>
      <c r="G66" s="2166"/>
      <c r="H66" s="466" t="s">
        <v>26</v>
      </c>
      <c r="I66" s="2166" t="s">
        <v>881</v>
      </c>
      <c r="J66" s="2166"/>
      <c r="K66" s="2166"/>
      <c r="L66" s="2166"/>
      <c r="M66" s="2167"/>
      <c r="N66" s="38"/>
      <c r="O66" s="46"/>
      <c r="P66" s="2171" t="s">
        <v>59</v>
      </c>
      <c r="Q66" s="2172"/>
      <c r="R66" s="2165" t="s">
        <v>881</v>
      </c>
      <c r="S66" s="2166"/>
      <c r="T66" s="2166"/>
      <c r="U66" s="2166"/>
      <c r="V66" s="2166"/>
      <c r="W66" s="466" t="s">
        <v>26</v>
      </c>
      <c r="X66" s="2166" t="s">
        <v>881</v>
      </c>
      <c r="Y66" s="2166"/>
      <c r="Z66" s="2166"/>
      <c r="AA66" s="2166"/>
      <c r="AB66" s="2167"/>
      <c r="AC66" s="39"/>
      <c r="AD66" s="38"/>
      <c r="AE66" s="2171" t="s">
        <v>59</v>
      </c>
      <c r="AF66" s="2172"/>
      <c r="AG66" s="2165" t="s">
        <v>881</v>
      </c>
      <c r="AH66" s="2166"/>
      <c r="AI66" s="2166"/>
      <c r="AJ66" s="2166"/>
      <c r="AK66" s="2166"/>
      <c r="AL66" s="466" t="s">
        <v>26</v>
      </c>
      <c r="AM66" s="2166" t="s">
        <v>881</v>
      </c>
      <c r="AN66" s="2166"/>
      <c r="AO66" s="2166"/>
      <c r="AP66" s="2166"/>
      <c r="AQ66" s="2167"/>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1308</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AE51:AE52"/>
    <mergeCell ref="P44:P50"/>
    <mergeCell ref="P51:P52"/>
    <mergeCell ref="A44:A50"/>
    <mergeCell ref="A51:A52"/>
    <mergeCell ref="A57:A63"/>
    <mergeCell ref="A64:A65"/>
    <mergeCell ref="P57:P63"/>
    <mergeCell ref="P64:P65"/>
    <mergeCell ref="AE57:AE63"/>
    <mergeCell ref="AE64:AE65"/>
    <mergeCell ref="B57:G57"/>
    <mergeCell ref="H57:M57"/>
    <mergeCell ref="B62:G62"/>
    <mergeCell ref="H62:M62"/>
    <mergeCell ref="B61:G61"/>
    <mergeCell ref="H61:M61"/>
    <mergeCell ref="A53:B53"/>
    <mergeCell ref="C52:G52"/>
    <mergeCell ref="H52:M52"/>
    <mergeCell ref="B51:G51"/>
    <mergeCell ref="C53:G53"/>
    <mergeCell ref="I53:M53"/>
    <mergeCell ref="B49:G49"/>
    <mergeCell ref="N5:O11"/>
    <mergeCell ref="A25:A26"/>
    <mergeCell ref="A18:A24"/>
    <mergeCell ref="P18:P24"/>
    <mergeCell ref="P25:P26"/>
    <mergeCell ref="AE18:AE24"/>
    <mergeCell ref="AE25:AE26"/>
    <mergeCell ref="A31:A37"/>
    <mergeCell ref="A38:A39"/>
    <mergeCell ref="P31:P37"/>
    <mergeCell ref="P38:P39"/>
    <mergeCell ref="AE31:AE37"/>
    <mergeCell ref="AE38:AE39"/>
    <mergeCell ref="H31:M31"/>
    <mergeCell ref="H36:M36"/>
    <mergeCell ref="B38:G38"/>
    <mergeCell ref="H35:M35"/>
    <mergeCell ref="B33:G33"/>
    <mergeCell ref="H33:M33"/>
    <mergeCell ref="B23:G23"/>
    <mergeCell ref="H23:M23"/>
    <mergeCell ref="W7:AD7"/>
    <mergeCell ref="P8:V8"/>
    <mergeCell ref="Q11:V11"/>
    <mergeCell ref="AF62:AK62"/>
    <mergeCell ref="Q61:V61"/>
    <mergeCell ref="W61:AB61"/>
    <mergeCell ref="N3:AD3"/>
    <mergeCell ref="P2:AB2"/>
    <mergeCell ref="P5:V5"/>
    <mergeCell ref="W13:AD13"/>
    <mergeCell ref="W10:AD10"/>
    <mergeCell ref="W5:AD5"/>
    <mergeCell ref="W9:AD9"/>
    <mergeCell ref="P10:V10"/>
    <mergeCell ref="P12:V12"/>
    <mergeCell ref="P9:V9"/>
    <mergeCell ref="X27:AB27"/>
    <mergeCell ref="W39:AB39"/>
    <mergeCell ref="W31:AB31"/>
    <mergeCell ref="W36:AB36"/>
    <mergeCell ref="W38:AB38"/>
    <mergeCell ref="AE53:AF53"/>
    <mergeCell ref="AF61:AK61"/>
    <mergeCell ref="R39:V39"/>
    <mergeCell ref="Q31:V31"/>
    <mergeCell ref="N12:O13"/>
    <mergeCell ref="Q33:V33"/>
    <mergeCell ref="AL61:AQ61"/>
    <mergeCell ref="A66:B66"/>
    <mergeCell ref="P66:Q66"/>
    <mergeCell ref="W64:AB64"/>
    <mergeCell ref="AE66:AF66"/>
    <mergeCell ref="C65:G65"/>
    <mergeCell ref="H65:M65"/>
    <mergeCell ref="R65:V65"/>
    <mergeCell ref="B64:G64"/>
    <mergeCell ref="H64:M64"/>
    <mergeCell ref="AG65:AK65"/>
    <mergeCell ref="AL65:AQ65"/>
    <mergeCell ref="AL62:AQ62"/>
    <mergeCell ref="AF64:AK64"/>
    <mergeCell ref="AL64:AQ64"/>
    <mergeCell ref="W65:AB65"/>
    <mergeCell ref="Q64:V64"/>
    <mergeCell ref="AG66:AK66"/>
    <mergeCell ref="AM66:AQ66"/>
    <mergeCell ref="R66:V66"/>
    <mergeCell ref="X66:AB66"/>
    <mergeCell ref="C66:G66"/>
    <mergeCell ref="Q62:V62"/>
    <mergeCell ref="AG63:AK63"/>
    <mergeCell ref="C40:G40"/>
    <mergeCell ref="I40:M40"/>
    <mergeCell ref="AF45:AK45"/>
    <mergeCell ref="AL45:AQ45"/>
    <mergeCell ref="H44:M44"/>
    <mergeCell ref="Q44:V44"/>
    <mergeCell ref="H38:M38"/>
    <mergeCell ref="B36:G36"/>
    <mergeCell ref="Q38:V38"/>
    <mergeCell ref="Q36:V36"/>
    <mergeCell ref="C37:G37"/>
    <mergeCell ref="H37:M37"/>
    <mergeCell ref="R37:V37"/>
    <mergeCell ref="AE44:AE50"/>
    <mergeCell ref="AF49:AK49"/>
    <mergeCell ref="AL49:AQ49"/>
    <mergeCell ref="B45:G45"/>
    <mergeCell ref="B46:G46"/>
    <mergeCell ref="H46:M46"/>
    <mergeCell ref="A1:I1"/>
    <mergeCell ref="W19:AB19"/>
    <mergeCell ref="P6:V6"/>
    <mergeCell ref="AF31:AK31"/>
    <mergeCell ref="AL31:AQ31"/>
    <mergeCell ref="AF44:AK44"/>
    <mergeCell ref="AL44:AQ44"/>
    <mergeCell ref="AE27:AF27"/>
    <mergeCell ref="AL39:AQ39"/>
    <mergeCell ref="AE40:AF40"/>
    <mergeCell ref="AG27:AK27"/>
    <mergeCell ref="AM40:AQ40"/>
    <mergeCell ref="AF33:AK33"/>
    <mergeCell ref="AF36:AK36"/>
    <mergeCell ref="AL36:AQ36"/>
    <mergeCell ref="AF35:AK35"/>
    <mergeCell ref="AL35:AQ35"/>
    <mergeCell ref="AF38:AK38"/>
    <mergeCell ref="AL38:AQ38"/>
    <mergeCell ref="AG39:AK39"/>
    <mergeCell ref="AG40:AK40"/>
    <mergeCell ref="AL19:AQ19"/>
    <mergeCell ref="AL20:AQ20"/>
    <mergeCell ref="Z21:AB21"/>
    <mergeCell ref="AL21:AN21"/>
    <mergeCell ref="AO21:AQ21"/>
    <mergeCell ref="H18:M18"/>
    <mergeCell ref="B22:G22"/>
    <mergeCell ref="H22:M22"/>
    <mergeCell ref="H21:J21"/>
    <mergeCell ref="K21:M21"/>
    <mergeCell ref="W21:Y21"/>
    <mergeCell ref="B19:G19"/>
    <mergeCell ref="Q20:V20"/>
    <mergeCell ref="AF20:AK20"/>
    <mergeCell ref="AS1:AT1"/>
    <mergeCell ref="B25:G25"/>
    <mergeCell ref="H25:M25"/>
    <mergeCell ref="Q22:V22"/>
    <mergeCell ref="Q23:V23"/>
    <mergeCell ref="Q25:V25"/>
    <mergeCell ref="W25:AB25"/>
    <mergeCell ref="N14:P14"/>
    <mergeCell ref="AF18:AK18"/>
    <mergeCell ref="AL18:AQ18"/>
    <mergeCell ref="AF22:AK22"/>
    <mergeCell ref="Q18:V18"/>
    <mergeCell ref="B20:G20"/>
    <mergeCell ref="H20:M20"/>
    <mergeCell ref="W20:AB20"/>
    <mergeCell ref="AL22:AQ22"/>
    <mergeCell ref="AF23:AK23"/>
    <mergeCell ref="AL23:AQ23"/>
    <mergeCell ref="AF25:AK25"/>
    <mergeCell ref="B18:G18"/>
    <mergeCell ref="AG1:AQ1"/>
    <mergeCell ref="W22:AB22"/>
    <mergeCell ref="P7:V7"/>
    <mergeCell ref="W6:AD6"/>
    <mergeCell ref="I66:M66"/>
    <mergeCell ref="R53:V53"/>
    <mergeCell ref="X53:AB53"/>
    <mergeCell ref="H51:M51"/>
    <mergeCell ref="Q48:V48"/>
    <mergeCell ref="H49:M49"/>
    <mergeCell ref="W49:AB49"/>
    <mergeCell ref="Q49:V49"/>
    <mergeCell ref="R40:V40"/>
    <mergeCell ref="X40:AB40"/>
    <mergeCell ref="P40:Q40"/>
    <mergeCell ref="W51:AB51"/>
    <mergeCell ref="P53:Q53"/>
    <mergeCell ref="R52:V52"/>
    <mergeCell ref="W52:AB52"/>
    <mergeCell ref="Q57:V57"/>
    <mergeCell ref="W57:AB57"/>
    <mergeCell ref="W44:AB44"/>
    <mergeCell ref="Q59:V59"/>
    <mergeCell ref="Q46:V46"/>
    <mergeCell ref="W62:AB62"/>
    <mergeCell ref="H45:M45"/>
    <mergeCell ref="Q45:V45"/>
    <mergeCell ref="W45:AB45"/>
    <mergeCell ref="W11:AD11"/>
    <mergeCell ref="W8:Y8"/>
    <mergeCell ref="Z8:AD8"/>
    <mergeCell ref="W12:AD12"/>
    <mergeCell ref="Q13:V13"/>
    <mergeCell ref="Q14:V14"/>
    <mergeCell ref="W18:AB18"/>
    <mergeCell ref="Q19:V19"/>
    <mergeCell ref="AF19:AK19"/>
    <mergeCell ref="R24:V24"/>
    <mergeCell ref="W24:AB24"/>
    <mergeCell ref="AG24:AK24"/>
    <mergeCell ref="W23:AB23"/>
    <mergeCell ref="X14:AD14"/>
    <mergeCell ref="AL24:AQ24"/>
    <mergeCell ref="B32:G32"/>
    <mergeCell ref="H32:M32"/>
    <mergeCell ref="Q32:V32"/>
    <mergeCell ref="W32:AB32"/>
    <mergeCell ref="AF32:AK32"/>
    <mergeCell ref="AL32:AQ32"/>
    <mergeCell ref="AM27:AQ27"/>
    <mergeCell ref="R27:V27"/>
    <mergeCell ref="P27:Q27"/>
    <mergeCell ref="B31:G31"/>
    <mergeCell ref="C27:G27"/>
    <mergeCell ref="I27:M27"/>
    <mergeCell ref="A27:B27"/>
    <mergeCell ref="C26:G26"/>
    <mergeCell ref="H26:M26"/>
    <mergeCell ref="AG26:AK26"/>
    <mergeCell ref="AL26:AQ26"/>
    <mergeCell ref="W26:AB26"/>
    <mergeCell ref="R26:V26"/>
    <mergeCell ref="AL25:AQ25"/>
    <mergeCell ref="C24:G24"/>
    <mergeCell ref="H24:M24"/>
    <mergeCell ref="B21:G21"/>
    <mergeCell ref="Q21:V21"/>
    <mergeCell ref="AF21:AK21"/>
    <mergeCell ref="H19:M19"/>
    <mergeCell ref="W46:AB46"/>
    <mergeCell ref="AF46:AK46"/>
    <mergeCell ref="AL46:AQ46"/>
    <mergeCell ref="AL33:AQ33"/>
    <mergeCell ref="B34:G34"/>
    <mergeCell ref="H34:J34"/>
    <mergeCell ref="K34:M34"/>
    <mergeCell ref="Q34:V34"/>
    <mergeCell ref="W34:Y34"/>
    <mergeCell ref="Z34:AB34"/>
    <mergeCell ref="AF34:AK34"/>
    <mergeCell ref="AL34:AN34"/>
    <mergeCell ref="AO34:AQ34"/>
    <mergeCell ref="A40:B40"/>
    <mergeCell ref="C39:G39"/>
    <mergeCell ref="H39:M39"/>
    <mergeCell ref="B35:G35"/>
    <mergeCell ref="B44:G44"/>
    <mergeCell ref="Q35:V35"/>
    <mergeCell ref="W35:AB35"/>
    <mergeCell ref="W33:AB33"/>
    <mergeCell ref="AL59:AQ59"/>
    <mergeCell ref="B47:G47"/>
    <mergeCell ref="H47:J47"/>
    <mergeCell ref="K47:M47"/>
    <mergeCell ref="Q47:V47"/>
    <mergeCell ref="W47:Y47"/>
    <mergeCell ref="Z47:AB47"/>
    <mergeCell ref="AF47:AK47"/>
    <mergeCell ref="AL47:AN47"/>
    <mergeCell ref="AO47:AQ47"/>
    <mergeCell ref="AG53:AK53"/>
    <mergeCell ref="AM53:AQ53"/>
    <mergeCell ref="AL57:AQ57"/>
    <mergeCell ref="AF57:AK57"/>
    <mergeCell ref="AF51:AK51"/>
    <mergeCell ref="AL51:AQ51"/>
    <mergeCell ref="W48:AB48"/>
    <mergeCell ref="AF48:AK48"/>
    <mergeCell ref="AL48:AQ48"/>
    <mergeCell ref="AG52:AK52"/>
    <mergeCell ref="AL52:AQ52"/>
    <mergeCell ref="Q51:V51"/>
    <mergeCell ref="B48:G48"/>
    <mergeCell ref="H48:M48"/>
    <mergeCell ref="AL63:AQ63"/>
    <mergeCell ref="W37:AB37"/>
    <mergeCell ref="AG37:AK37"/>
    <mergeCell ref="AL37:AQ37"/>
    <mergeCell ref="R50:V50"/>
    <mergeCell ref="W50:AB50"/>
    <mergeCell ref="AG50:AK50"/>
    <mergeCell ref="AL50:AQ50"/>
    <mergeCell ref="Q60:V60"/>
    <mergeCell ref="W60:Y60"/>
    <mergeCell ref="Z60:AB60"/>
    <mergeCell ref="AF60:AK60"/>
    <mergeCell ref="AL60:AN60"/>
    <mergeCell ref="AO60:AQ60"/>
    <mergeCell ref="Q58:V58"/>
    <mergeCell ref="W58:AB58"/>
    <mergeCell ref="AF58:AK58"/>
    <mergeCell ref="AL58:AQ58"/>
    <mergeCell ref="AF59:AK59"/>
    <mergeCell ref="C63:G63"/>
    <mergeCell ref="H63:M63"/>
    <mergeCell ref="R63:V63"/>
    <mergeCell ref="W63:AB63"/>
    <mergeCell ref="C50:G50"/>
    <mergeCell ref="H50:M50"/>
    <mergeCell ref="B60:G60"/>
    <mergeCell ref="H60:J60"/>
    <mergeCell ref="K60:M60"/>
    <mergeCell ref="B58:G58"/>
    <mergeCell ref="H58:M58"/>
    <mergeCell ref="B59:G59"/>
    <mergeCell ref="H59:M59"/>
    <mergeCell ref="W59:AB59"/>
  </mergeCells>
  <phoneticPr fontId="4"/>
  <dataValidations count="2">
    <dataValidation type="list" allowBlank="1" showInputMessage="1" showErrorMessage="1" sqref="W8:Y8 H21:J21 W21:Y21 AL21:AN21 H34:J34 W34:Y34 AL34:AN34 H47:J47 W47:Y47 AL47:AN47 H60:J60 W60:Y60 AL60:AN60" xr:uid="{D146573E-01CF-434E-845E-0ABDD115DAE1}">
      <formula1>$AS$8:$AS$12</formula1>
    </dataValidation>
    <dataValidation type="list" allowBlank="1" showInputMessage="1" showErrorMessage="1" sqref="W11:AD11 AL63:AQ63 W63:AB63 H63:M63 AL50:AQ50 W50:AB50 H50:M50 AL37:AQ37 W37:AB37 H37:M37 AL24:AQ24 W24:AB24 H24:M24" xr:uid="{190296E8-AEFE-4489-9702-1EE3B3CF8BBF}">
      <formula1>$AS$18:$AS$20</formula1>
    </dataValidation>
  </dataValidations>
  <hyperlinks>
    <hyperlink ref="AS1:AT1" location="管理要領!A1" display="←要領へ戻る" xr:uid="{00000000-0004-0000-1200-000000000000}"/>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4270-FE54-40CE-A925-BE81E7D73B83}">
  <sheetPr>
    <tabColor theme="0" tint="-0.499984740745262"/>
  </sheetPr>
  <dimension ref="A1:AU94"/>
  <sheetViews>
    <sheetView showGridLines="0" showZeros="0" zoomScaleNormal="100" zoomScaleSheetLayoutView="100" workbookViewId="0">
      <selection sqref="A1:I1"/>
    </sheetView>
  </sheetViews>
  <sheetFormatPr defaultRowHeight="12"/>
  <cols>
    <col min="1" max="13" width="2.25" style="35" customWidth="1"/>
    <col min="14" max="15" width="1.5" style="35" customWidth="1"/>
    <col min="16" max="28" width="2.25" style="35" customWidth="1"/>
    <col min="29" max="30" width="1.5" style="35" customWidth="1"/>
    <col min="31" max="44" width="2.25" style="35" customWidth="1"/>
    <col min="45" max="16384" width="9" style="35"/>
  </cols>
  <sheetData>
    <row r="1" spans="1:46" ht="15" customHeight="1">
      <c r="A1" s="2160" t="s">
        <v>62</v>
      </c>
      <c r="B1" s="2161"/>
      <c r="C1" s="2161"/>
      <c r="D1" s="2161"/>
      <c r="E1" s="2161"/>
      <c r="F1" s="2161"/>
      <c r="G1" s="2161"/>
      <c r="H1" s="2161"/>
      <c r="I1" s="2162"/>
      <c r="J1" s="34"/>
      <c r="K1" s="34"/>
      <c r="L1" s="34"/>
      <c r="M1" s="34"/>
      <c r="N1" s="34"/>
      <c r="O1" s="34"/>
      <c r="P1" s="34"/>
      <c r="Q1" s="34"/>
      <c r="R1" s="34"/>
      <c r="S1" s="34"/>
      <c r="T1" s="34"/>
      <c r="U1" s="34"/>
      <c r="V1" s="34"/>
      <c r="W1" s="34"/>
      <c r="X1" s="34"/>
      <c r="Y1" s="34"/>
      <c r="Z1" s="34"/>
      <c r="AA1" s="34"/>
      <c r="AB1" s="34"/>
      <c r="AC1" s="34"/>
      <c r="AD1" s="34"/>
      <c r="AE1" s="34"/>
      <c r="AF1" s="34"/>
      <c r="AG1" s="2185">
        <f>【事前入力】リンクデータ!D23</f>
        <v>0</v>
      </c>
      <c r="AH1" s="2185"/>
      <c r="AI1" s="2185"/>
      <c r="AJ1" s="2185"/>
      <c r="AK1" s="2185"/>
      <c r="AL1" s="2185"/>
      <c r="AM1" s="2185"/>
      <c r="AN1" s="2185"/>
      <c r="AO1" s="2185"/>
      <c r="AP1" s="2185"/>
      <c r="AQ1" s="2185"/>
      <c r="AS1" s="1398" t="s">
        <v>261</v>
      </c>
      <c r="AT1" s="1398"/>
    </row>
    <row r="2" spans="1:46" ht="21.95" customHeight="1">
      <c r="A2" s="34"/>
      <c r="B2" s="34"/>
      <c r="C2" s="34"/>
      <c r="D2" s="34"/>
      <c r="E2" s="34"/>
      <c r="F2" s="34"/>
      <c r="G2" s="34"/>
      <c r="H2" s="34"/>
      <c r="I2" s="34"/>
      <c r="J2" s="34"/>
      <c r="K2" s="34"/>
      <c r="L2" s="34"/>
      <c r="M2" s="34"/>
      <c r="N2" s="34"/>
      <c r="O2" s="36"/>
      <c r="P2" s="2198" t="s">
        <v>63</v>
      </c>
      <c r="Q2" s="2198"/>
      <c r="R2" s="2198"/>
      <c r="S2" s="2198"/>
      <c r="T2" s="2198"/>
      <c r="U2" s="2198"/>
      <c r="V2" s="2198"/>
      <c r="W2" s="2198"/>
      <c r="X2" s="2198"/>
      <c r="Y2" s="2198"/>
      <c r="Z2" s="2198"/>
      <c r="AA2" s="2198"/>
      <c r="AB2" s="2198"/>
      <c r="AC2" s="36"/>
      <c r="AD2" s="36"/>
      <c r="AE2" s="34"/>
      <c r="AF2" s="34"/>
      <c r="AG2" s="34"/>
      <c r="AH2" s="34"/>
      <c r="AI2" s="34"/>
      <c r="AJ2" s="34"/>
      <c r="AK2" s="34"/>
      <c r="AL2" s="34"/>
      <c r="AM2" s="34"/>
      <c r="AN2" s="34"/>
      <c r="AO2" s="34"/>
      <c r="AP2" s="34"/>
      <c r="AQ2" s="34"/>
    </row>
    <row r="3" spans="1:46" ht="15.95" customHeight="1">
      <c r="A3" s="34"/>
      <c r="B3" s="34"/>
      <c r="C3" s="34"/>
      <c r="D3" s="34"/>
      <c r="E3" s="34"/>
      <c r="F3" s="34"/>
      <c r="G3" s="34"/>
      <c r="H3" s="34"/>
      <c r="I3" s="34"/>
      <c r="J3" s="34"/>
      <c r="K3" s="34"/>
      <c r="L3" s="34"/>
      <c r="M3" s="34"/>
      <c r="N3" s="2197" t="s">
        <v>64</v>
      </c>
      <c r="O3" s="2197"/>
      <c r="P3" s="2197"/>
      <c r="Q3" s="2197"/>
      <c r="R3" s="2197"/>
      <c r="S3" s="2197"/>
      <c r="T3" s="2197"/>
      <c r="U3" s="2197"/>
      <c r="V3" s="2197"/>
      <c r="W3" s="2197"/>
      <c r="X3" s="2197"/>
      <c r="Y3" s="2197"/>
      <c r="Z3" s="2197"/>
      <c r="AA3" s="2197"/>
      <c r="AB3" s="2197"/>
      <c r="AC3" s="2197"/>
      <c r="AD3" s="2197"/>
      <c r="AE3" s="34"/>
      <c r="AF3" s="34"/>
      <c r="AG3" s="34"/>
      <c r="AH3" s="34"/>
      <c r="AI3" s="34"/>
      <c r="AJ3" s="34"/>
      <c r="AK3" s="34"/>
      <c r="AL3" s="34"/>
      <c r="AM3" s="34"/>
      <c r="AN3" s="34"/>
      <c r="AO3" s="34"/>
      <c r="AP3" s="34"/>
      <c r="AQ3" s="34"/>
    </row>
    <row r="4" spans="1:46" ht="8.1" customHeight="1">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row>
    <row r="5" spans="1:46" ht="14.1" customHeight="1">
      <c r="A5" s="34"/>
      <c r="B5" s="34"/>
      <c r="C5" s="34"/>
      <c r="D5" s="34"/>
      <c r="E5" s="34"/>
      <c r="F5" s="34"/>
      <c r="G5" s="34"/>
      <c r="H5" s="34"/>
      <c r="I5" s="34"/>
      <c r="J5" s="34"/>
      <c r="K5" s="34"/>
      <c r="L5" s="34"/>
      <c r="M5" s="34"/>
      <c r="N5" s="2221" t="s">
        <v>265</v>
      </c>
      <c r="O5" s="2222"/>
      <c r="P5" s="2186" t="s">
        <v>161</v>
      </c>
      <c r="Q5" s="2187"/>
      <c r="R5" s="2187"/>
      <c r="S5" s="2187"/>
      <c r="T5" s="2187"/>
      <c r="U5" s="2187"/>
      <c r="V5" s="2187"/>
      <c r="W5" s="2212" t="s">
        <v>1381</v>
      </c>
      <c r="X5" s="2213"/>
      <c r="Y5" s="2213"/>
      <c r="Z5" s="2213"/>
      <c r="AA5" s="2213"/>
      <c r="AB5" s="2213"/>
      <c r="AC5" s="2213"/>
      <c r="AD5" s="2214"/>
      <c r="AE5" s="34"/>
      <c r="AF5" s="34"/>
      <c r="AG5" s="34" t="s">
        <v>65</v>
      </c>
      <c r="AH5" s="34" t="s">
        <v>66</v>
      </c>
      <c r="AI5" s="34"/>
      <c r="AJ5" s="34"/>
      <c r="AK5" s="34"/>
      <c r="AL5" s="34"/>
      <c r="AM5" s="34"/>
      <c r="AN5" s="34"/>
      <c r="AO5" s="34"/>
      <c r="AP5" s="34"/>
      <c r="AQ5" s="34"/>
    </row>
    <row r="6" spans="1:46" ht="14.1" customHeight="1">
      <c r="A6" s="34"/>
      <c r="B6" s="34"/>
      <c r="C6" s="34"/>
      <c r="D6" s="34"/>
      <c r="E6" s="34"/>
      <c r="F6" s="34"/>
      <c r="G6" s="34"/>
      <c r="H6" s="34"/>
      <c r="I6" s="34"/>
      <c r="J6" s="34"/>
      <c r="K6" s="34"/>
      <c r="L6" s="34"/>
      <c r="M6" s="34"/>
      <c r="N6" s="2223"/>
      <c r="O6" s="2224"/>
      <c r="P6" s="2186" t="s">
        <v>1295</v>
      </c>
      <c r="Q6" s="2187"/>
      <c r="R6" s="2187"/>
      <c r="S6" s="2187"/>
      <c r="T6" s="2187"/>
      <c r="U6" s="2187"/>
      <c r="V6" s="2188"/>
      <c r="W6" s="2189">
        <v>12345678901222</v>
      </c>
      <c r="X6" s="2190"/>
      <c r="Y6" s="2190"/>
      <c r="Z6" s="2190"/>
      <c r="AA6" s="2190"/>
      <c r="AB6" s="2190"/>
      <c r="AC6" s="2190"/>
      <c r="AD6" s="2191"/>
      <c r="AE6" s="34"/>
      <c r="AF6" s="34"/>
      <c r="AG6" s="34"/>
      <c r="AH6" s="34" t="s">
        <v>68</v>
      </c>
      <c r="AI6" s="34"/>
      <c r="AJ6" s="34"/>
      <c r="AK6" s="34"/>
      <c r="AL6" s="34"/>
      <c r="AM6" s="34"/>
      <c r="AN6" s="34"/>
      <c r="AO6" s="34"/>
      <c r="AP6" s="34"/>
      <c r="AQ6" s="34"/>
    </row>
    <row r="7" spans="1:46" ht="14.1" customHeight="1">
      <c r="A7" s="34"/>
      <c r="B7" s="34"/>
      <c r="C7" s="34"/>
      <c r="D7" s="34"/>
      <c r="E7" s="34"/>
      <c r="F7" s="34"/>
      <c r="G7" s="34"/>
      <c r="H7" s="34"/>
      <c r="I7" s="34"/>
      <c r="J7" s="34"/>
      <c r="K7" s="34"/>
      <c r="L7" s="34"/>
      <c r="M7" s="34"/>
      <c r="N7" s="2223"/>
      <c r="O7" s="2224"/>
      <c r="P7" s="2186" t="s">
        <v>176</v>
      </c>
      <c r="Q7" s="2187"/>
      <c r="R7" s="2187"/>
      <c r="S7" s="2187"/>
      <c r="T7" s="2187"/>
      <c r="U7" s="2187"/>
      <c r="V7" s="2188"/>
      <c r="W7" s="2212" t="s">
        <v>1382</v>
      </c>
      <c r="X7" s="2213"/>
      <c r="Y7" s="2213"/>
      <c r="Z7" s="2213"/>
      <c r="AA7" s="2213"/>
      <c r="AB7" s="2213"/>
      <c r="AC7" s="2213"/>
      <c r="AD7" s="2214"/>
      <c r="AE7" s="34"/>
      <c r="AF7" s="34"/>
      <c r="AG7" s="34"/>
      <c r="AH7" s="34" t="s">
        <v>917</v>
      </c>
      <c r="AI7" s="34"/>
      <c r="AJ7" s="34"/>
      <c r="AK7" s="34"/>
      <c r="AL7" s="34"/>
      <c r="AM7" s="34"/>
      <c r="AN7" s="34"/>
      <c r="AO7" s="34"/>
      <c r="AP7" s="34"/>
      <c r="AQ7" s="34"/>
    </row>
    <row r="8" spans="1:46" ht="14.1" customHeight="1">
      <c r="A8" s="34"/>
      <c r="B8" s="34"/>
      <c r="C8" s="34"/>
      <c r="D8" s="34"/>
      <c r="E8" s="34"/>
      <c r="F8" s="34"/>
      <c r="G8" s="34"/>
      <c r="H8" s="34"/>
      <c r="I8" s="34"/>
      <c r="J8" s="34"/>
      <c r="K8" s="34"/>
      <c r="L8" s="34"/>
      <c r="M8" s="34"/>
      <c r="N8" s="2223"/>
      <c r="O8" s="2224"/>
      <c r="P8" s="2186" t="s">
        <v>1297</v>
      </c>
      <c r="Q8" s="2187"/>
      <c r="R8" s="2187"/>
      <c r="S8" s="2187"/>
      <c r="T8" s="2187"/>
      <c r="U8" s="2187"/>
      <c r="V8" s="2188"/>
      <c r="W8" s="2212" t="s">
        <v>1300</v>
      </c>
      <c r="X8" s="2213"/>
      <c r="Y8" s="2213"/>
      <c r="Z8" s="2225" t="s">
        <v>1383</v>
      </c>
      <c r="AA8" s="2225"/>
      <c r="AB8" s="2225"/>
      <c r="AC8" s="2225"/>
      <c r="AD8" s="2226"/>
      <c r="AE8" s="34"/>
      <c r="AF8" s="34"/>
      <c r="AG8" s="34"/>
      <c r="AH8" s="34" t="s">
        <v>71</v>
      </c>
      <c r="AI8" s="34"/>
      <c r="AJ8" s="34"/>
      <c r="AK8" s="34"/>
      <c r="AL8" s="34"/>
      <c r="AM8" s="34"/>
      <c r="AN8" s="34"/>
      <c r="AO8" s="34"/>
      <c r="AP8" s="34"/>
      <c r="AQ8" s="34"/>
      <c r="AS8" s="35" t="s">
        <v>1304</v>
      </c>
    </row>
    <row r="9" spans="1:46" ht="14.1" customHeight="1">
      <c r="A9" s="34"/>
      <c r="B9" s="34"/>
      <c r="C9" s="34"/>
      <c r="D9" s="34"/>
      <c r="E9" s="34"/>
      <c r="F9" s="34"/>
      <c r="G9" s="34"/>
      <c r="H9" s="34"/>
      <c r="I9" s="34"/>
      <c r="J9" s="34"/>
      <c r="K9" s="34"/>
      <c r="L9" s="34"/>
      <c r="M9" s="34"/>
      <c r="N9" s="2223"/>
      <c r="O9" s="2224"/>
      <c r="P9" s="2186" t="s">
        <v>67</v>
      </c>
      <c r="Q9" s="2187"/>
      <c r="R9" s="2187"/>
      <c r="S9" s="2187"/>
      <c r="T9" s="2187"/>
      <c r="U9" s="2187"/>
      <c r="V9" s="2187"/>
      <c r="W9" s="2209" t="s">
        <v>1384</v>
      </c>
      <c r="X9" s="2210"/>
      <c r="Y9" s="2210"/>
      <c r="Z9" s="2210"/>
      <c r="AA9" s="2210"/>
      <c r="AB9" s="2210"/>
      <c r="AC9" s="2210"/>
      <c r="AD9" s="2211"/>
      <c r="AE9" s="34"/>
      <c r="AF9" s="34"/>
      <c r="AG9" s="34"/>
      <c r="AI9" s="34"/>
      <c r="AJ9" s="34"/>
      <c r="AK9" s="34"/>
      <c r="AL9" s="34"/>
      <c r="AM9" s="34"/>
      <c r="AN9" s="34"/>
      <c r="AO9" s="34"/>
      <c r="AP9" s="34"/>
      <c r="AQ9" s="34"/>
      <c r="AS9" s="35" t="s">
        <v>1300</v>
      </c>
    </row>
    <row r="10" spans="1:46" ht="14.1" customHeight="1">
      <c r="A10" s="34"/>
      <c r="B10" s="34"/>
      <c r="C10" s="34"/>
      <c r="D10" s="34"/>
      <c r="E10" s="34"/>
      <c r="F10" s="34"/>
      <c r="G10" s="34"/>
      <c r="H10" s="34"/>
      <c r="I10" s="34"/>
      <c r="J10" s="34"/>
      <c r="K10" s="34"/>
      <c r="L10" s="34"/>
      <c r="M10" s="34"/>
      <c r="N10" s="2223"/>
      <c r="O10" s="2224"/>
      <c r="P10" s="2200" t="s">
        <v>69</v>
      </c>
      <c r="Q10" s="2187"/>
      <c r="R10" s="2187"/>
      <c r="S10" s="2187"/>
      <c r="T10" s="2187"/>
      <c r="U10" s="2187"/>
      <c r="V10" s="2187"/>
      <c r="W10" s="2209" t="s">
        <v>1384</v>
      </c>
      <c r="X10" s="2210"/>
      <c r="Y10" s="2210"/>
      <c r="Z10" s="2210"/>
      <c r="AA10" s="2210"/>
      <c r="AB10" s="2210"/>
      <c r="AC10" s="2210"/>
      <c r="AD10" s="2211"/>
      <c r="AE10" s="34"/>
      <c r="AF10" s="34"/>
      <c r="AG10" s="34"/>
      <c r="AI10" s="34"/>
      <c r="AJ10" s="34"/>
      <c r="AK10" s="34"/>
      <c r="AL10" s="34"/>
      <c r="AM10" s="34"/>
      <c r="AN10" s="34"/>
      <c r="AO10" s="34"/>
      <c r="AP10" s="34"/>
      <c r="AQ10" s="34"/>
      <c r="AS10" s="35" t="s">
        <v>1301</v>
      </c>
    </row>
    <row r="11" spans="1:46" ht="14.1" customHeight="1">
      <c r="A11" s="34"/>
      <c r="B11" s="34"/>
      <c r="C11" s="34"/>
      <c r="D11" s="34"/>
      <c r="E11" s="34"/>
      <c r="F11" s="34"/>
      <c r="G11" s="34"/>
      <c r="H11" s="34"/>
      <c r="I11" s="34"/>
      <c r="J11" s="34"/>
      <c r="K11" s="34"/>
      <c r="L11" s="34"/>
      <c r="M11" s="34"/>
      <c r="N11" s="2223"/>
      <c r="O11" s="2224"/>
      <c r="P11" s="1125"/>
      <c r="Q11" s="2176" t="s">
        <v>1298</v>
      </c>
      <c r="R11" s="2177"/>
      <c r="S11" s="2177"/>
      <c r="T11" s="2177"/>
      <c r="U11" s="2177"/>
      <c r="V11" s="2177"/>
      <c r="W11" s="2209" t="s">
        <v>1306</v>
      </c>
      <c r="X11" s="2210"/>
      <c r="Y11" s="2210"/>
      <c r="Z11" s="2210"/>
      <c r="AA11" s="2210"/>
      <c r="AB11" s="2210"/>
      <c r="AC11" s="2210"/>
      <c r="AD11" s="2211"/>
      <c r="AE11" s="34"/>
      <c r="AF11" s="34"/>
      <c r="AG11" s="34"/>
      <c r="AH11" s="34"/>
      <c r="AI11" s="34"/>
      <c r="AJ11" s="34"/>
      <c r="AK11" s="34"/>
      <c r="AL11" s="34"/>
      <c r="AM11" s="34"/>
      <c r="AN11" s="34"/>
      <c r="AO11" s="34"/>
      <c r="AP11" s="34"/>
      <c r="AQ11" s="34"/>
      <c r="AS11" s="35" t="s">
        <v>1302</v>
      </c>
    </row>
    <row r="12" spans="1:46" ht="14.1" customHeight="1">
      <c r="A12" s="34"/>
      <c r="B12" s="34"/>
      <c r="C12" s="34"/>
      <c r="D12" s="34"/>
      <c r="E12" s="34"/>
      <c r="F12" s="34"/>
      <c r="G12" s="34"/>
      <c r="H12" s="34"/>
      <c r="I12" s="34"/>
      <c r="J12" s="34"/>
      <c r="K12" s="34"/>
      <c r="L12" s="34"/>
      <c r="M12" s="34"/>
      <c r="N12" s="2202" t="s">
        <v>1380</v>
      </c>
      <c r="O12" s="2203"/>
      <c r="P12" s="2200" t="s">
        <v>70</v>
      </c>
      <c r="Q12" s="2201"/>
      <c r="R12" s="2201"/>
      <c r="S12" s="2201"/>
      <c r="T12" s="2201"/>
      <c r="U12" s="2201"/>
      <c r="V12" s="2201"/>
      <c r="W12" s="2180"/>
      <c r="X12" s="2181"/>
      <c r="Y12" s="2181"/>
      <c r="Z12" s="2181"/>
      <c r="AA12" s="2181"/>
      <c r="AB12" s="2181"/>
      <c r="AC12" s="2181"/>
      <c r="AD12" s="2182"/>
      <c r="AE12" s="34"/>
      <c r="AF12" s="34"/>
      <c r="AG12" s="34"/>
      <c r="AI12" s="34"/>
      <c r="AJ12" s="34"/>
      <c r="AK12" s="34"/>
      <c r="AL12" s="34"/>
      <c r="AM12" s="34"/>
      <c r="AN12" s="34"/>
      <c r="AO12" s="34"/>
      <c r="AP12" s="34"/>
      <c r="AQ12" s="34"/>
      <c r="AS12" s="35" t="s">
        <v>1303</v>
      </c>
    </row>
    <row r="13" spans="1:46" ht="14.1" customHeight="1">
      <c r="A13" s="34"/>
      <c r="B13" s="34"/>
      <c r="C13" s="34"/>
      <c r="D13" s="34"/>
      <c r="E13" s="34"/>
      <c r="F13" s="34"/>
      <c r="G13" s="34"/>
      <c r="H13" s="34"/>
      <c r="I13" s="34"/>
      <c r="J13" s="34"/>
      <c r="K13" s="34"/>
      <c r="L13" s="34"/>
      <c r="M13" s="34"/>
      <c r="N13" s="2204"/>
      <c r="O13" s="2205"/>
      <c r="P13" s="34"/>
      <c r="Q13" s="2176" t="s">
        <v>60</v>
      </c>
      <c r="R13" s="2177"/>
      <c r="S13" s="2177"/>
      <c r="T13" s="2177"/>
      <c r="U13" s="2177"/>
      <c r="V13" s="2177"/>
      <c r="W13" s="2209"/>
      <c r="X13" s="2210"/>
      <c r="Y13" s="2210"/>
      <c r="Z13" s="2210"/>
      <c r="AA13" s="2210"/>
      <c r="AB13" s="2210"/>
      <c r="AC13" s="2210"/>
      <c r="AD13" s="2211"/>
      <c r="AE13" s="34"/>
      <c r="AF13" s="34"/>
      <c r="AG13" s="34"/>
      <c r="AH13" s="34"/>
      <c r="AI13" s="34"/>
      <c r="AJ13" s="34"/>
      <c r="AK13" s="34"/>
      <c r="AL13" s="34"/>
      <c r="AM13" s="34"/>
      <c r="AN13" s="34"/>
      <c r="AO13" s="34"/>
      <c r="AP13" s="34"/>
      <c r="AQ13" s="34"/>
    </row>
    <row r="14" spans="1:46" ht="14.1" customHeight="1">
      <c r="A14" s="34"/>
      <c r="B14" s="34"/>
      <c r="C14" s="34"/>
      <c r="D14" s="34"/>
      <c r="E14" s="34"/>
      <c r="F14" s="34"/>
      <c r="G14" s="34"/>
      <c r="H14" s="34"/>
      <c r="I14" s="34"/>
      <c r="J14" s="34"/>
      <c r="K14" s="34"/>
      <c r="L14" s="34"/>
      <c r="M14" s="34"/>
      <c r="N14" s="2173" t="s">
        <v>59</v>
      </c>
      <c r="O14" s="2174"/>
      <c r="P14" s="2175"/>
      <c r="Q14" s="2215">
        <v>44409</v>
      </c>
      <c r="R14" s="2216"/>
      <c r="S14" s="2216"/>
      <c r="T14" s="2216"/>
      <c r="U14" s="2216"/>
      <c r="V14" s="2216"/>
      <c r="W14" s="1172" t="s">
        <v>26</v>
      </c>
      <c r="X14" s="2216">
        <v>44651</v>
      </c>
      <c r="Y14" s="2216"/>
      <c r="Z14" s="2216"/>
      <c r="AA14" s="2216"/>
      <c r="AB14" s="2216"/>
      <c r="AC14" s="2216"/>
      <c r="AD14" s="2217"/>
      <c r="AE14" s="34"/>
      <c r="AF14" s="34"/>
      <c r="AG14" s="34"/>
      <c r="AH14" s="34"/>
      <c r="AI14" s="34"/>
      <c r="AJ14" s="34"/>
      <c r="AK14" s="34"/>
      <c r="AL14" s="34"/>
      <c r="AM14" s="34"/>
      <c r="AN14" s="34"/>
      <c r="AO14" s="34"/>
      <c r="AP14" s="34"/>
      <c r="AQ14" s="34"/>
    </row>
    <row r="15" spans="1:46" ht="9.9499999999999993" customHeight="1" thickBot="1">
      <c r="A15" s="34"/>
      <c r="B15" s="34"/>
      <c r="C15" s="34"/>
      <c r="D15" s="34"/>
      <c r="E15" s="34"/>
      <c r="F15" s="34"/>
      <c r="G15" s="34"/>
      <c r="H15" s="1176"/>
      <c r="I15" s="1176"/>
      <c r="J15" s="1176"/>
      <c r="K15" s="1176"/>
      <c r="L15" s="1176"/>
      <c r="M15" s="1176"/>
      <c r="N15" s="1176"/>
      <c r="O15" s="1176"/>
      <c r="P15" s="1176"/>
      <c r="Q15" s="1176"/>
      <c r="R15" s="1176"/>
      <c r="S15" s="1176"/>
      <c r="T15" s="1176"/>
      <c r="U15" s="1176"/>
      <c r="V15" s="1177"/>
      <c r="W15" s="34"/>
      <c r="X15" s="34"/>
      <c r="Y15" s="34"/>
      <c r="Z15" s="34"/>
      <c r="AA15" s="34"/>
      <c r="AB15" s="34"/>
      <c r="AC15" s="34"/>
      <c r="AD15" s="34"/>
      <c r="AE15" s="34"/>
      <c r="AF15" s="34"/>
      <c r="AG15" s="34"/>
      <c r="AH15" s="34"/>
      <c r="AI15" s="34"/>
      <c r="AJ15" s="34"/>
      <c r="AK15" s="34"/>
      <c r="AL15" s="34"/>
      <c r="AM15" s="34"/>
      <c r="AN15" s="34"/>
      <c r="AO15" s="34"/>
      <c r="AP15" s="34"/>
      <c r="AQ15" s="34"/>
    </row>
    <row r="16" spans="1:46" s="43" customFormat="1" ht="3.95" customHeight="1">
      <c r="A16" s="38"/>
      <c r="B16" s="38"/>
      <c r="C16" s="38"/>
      <c r="D16" s="38"/>
      <c r="E16" s="38"/>
      <c r="F16" s="38"/>
      <c r="G16" s="38"/>
      <c r="H16" s="1178"/>
      <c r="I16" s="38"/>
      <c r="J16" s="38"/>
      <c r="K16" s="38"/>
      <c r="L16" s="38"/>
      <c r="M16" s="38"/>
      <c r="N16" s="38"/>
      <c r="O16" s="46"/>
      <c r="P16" s="38"/>
      <c r="Q16" s="38"/>
      <c r="R16" s="38"/>
      <c r="S16" s="38"/>
      <c r="T16" s="38"/>
      <c r="U16" s="38"/>
      <c r="V16" s="38"/>
      <c r="W16" s="1180"/>
      <c r="X16" s="40"/>
      <c r="Y16" s="40"/>
      <c r="Z16" s="40"/>
      <c r="AA16" s="40"/>
      <c r="AB16" s="40"/>
      <c r="AC16" s="42"/>
      <c r="AD16" s="40"/>
      <c r="AE16" s="40"/>
      <c r="AF16" s="40"/>
      <c r="AG16" s="40"/>
      <c r="AH16" s="40"/>
      <c r="AI16" s="40"/>
      <c r="AJ16" s="40"/>
      <c r="AK16" s="42"/>
      <c r="AL16" s="38"/>
      <c r="AM16" s="38"/>
      <c r="AN16" s="38"/>
      <c r="AO16" s="38"/>
      <c r="AP16" s="38"/>
      <c r="AQ16" s="38"/>
      <c r="AS16" s="35"/>
    </row>
    <row r="17" spans="1:45" s="43" customFormat="1" ht="9.9499999999999993" customHeight="1">
      <c r="A17" s="44" t="s">
        <v>894</v>
      </c>
      <c r="B17" s="1183">
        <v>2</v>
      </c>
      <c r="C17" s="38" t="s">
        <v>895</v>
      </c>
      <c r="D17" s="38"/>
      <c r="E17" s="38"/>
      <c r="F17" s="38"/>
      <c r="G17" s="47"/>
      <c r="H17" s="1179"/>
      <c r="I17" s="38"/>
      <c r="J17" s="38"/>
      <c r="K17" s="38"/>
      <c r="L17" s="38"/>
      <c r="M17" s="38"/>
      <c r="N17" s="38"/>
      <c r="O17" s="46"/>
      <c r="P17" s="44" t="s">
        <v>894</v>
      </c>
      <c r="Q17" s="1183">
        <v>2</v>
      </c>
      <c r="R17" s="38" t="s">
        <v>895</v>
      </c>
      <c r="S17" s="38"/>
      <c r="T17" s="38"/>
      <c r="U17" s="38"/>
      <c r="V17" s="38"/>
      <c r="W17" s="1179"/>
      <c r="X17" s="38"/>
      <c r="Y17" s="38"/>
      <c r="Z17" s="38"/>
      <c r="AA17" s="38"/>
      <c r="AB17" s="38"/>
      <c r="AC17" s="39"/>
      <c r="AD17" s="38"/>
      <c r="AE17" s="44" t="s">
        <v>894</v>
      </c>
      <c r="AF17" s="441"/>
      <c r="AG17" s="38" t="s">
        <v>895</v>
      </c>
      <c r="AH17" s="38"/>
      <c r="AI17" s="38"/>
      <c r="AJ17" s="38"/>
      <c r="AK17" s="45"/>
      <c r="AL17" s="38"/>
      <c r="AM17" s="38"/>
      <c r="AN17" s="38"/>
      <c r="AO17" s="38"/>
      <c r="AP17" s="38"/>
      <c r="AQ17" s="38"/>
      <c r="AS17" s="35"/>
    </row>
    <row r="18" spans="1:45" s="43" customFormat="1" ht="14.1" customHeight="1">
      <c r="A18" s="2240" t="s">
        <v>265</v>
      </c>
      <c r="B18" s="2150" t="s">
        <v>161</v>
      </c>
      <c r="C18" s="2151"/>
      <c r="D18" s="2151"/>
      <c r="E18" s="2151"/>
      <c r="F18" s="2151"/>
      <c r="G18" s="2184"/>
      <c r="H18" s="2218" t="s">
        <v>266</v>
      </c>
      <c r="I18" s="2219"/>
      <c r="J18" s="2219"/>
      <c r="K18" s="2219"/>
      <c r="L18" s="2219"/>
      <c r="M18" s="2220"/>
      <c r="N18" s="38"/>
      <c r="O18" s="46"/>
      <c r="P18" s="2240" t="s">
        <v>265</v>
      </c>
      <c r="Q18" s="2183" t="s">
        <v>161</v>
      </c>
      <c r="R18" s="2151"/>
      <c r="S18" s="2151"/>
      <c r="T18" s="2151"/>
      <c r="U18" s="2151"/>
      <c r="V18" s="2151"/>
      <c r="W18" s="2227" t="s">
        <v>1387</v>
      </c>
      <c r="X18" s="2228"/>
      <c r="Y18" s="2228"/>
      <c r="Z18" s="2228"/>
      <c r="AA18" s="2228"/>
      <c r="AB18" s="2229"/>
      <c r="AC18" s="39"/>
      <c r="AD18" s="38"/>
      <c r="AE18" s="2195"/>
      <c r="AF18" s="2150" t="s">
        <v>161</v>
      </c>
      <c r="AG18" s="2151"/>
      <c r="AH18" s="2151"/>
      <c r="AI18" s="2151"/>
      <c r="AJ18" s="2151"/>
      <c r="AK18" s="2151"/>
      <c r="AL18" s="2147"/>
      <c r="AM18" s="2148"/>
      <c r="AN18" s="2148"/>
      <c r="AO18" s="2148"/>
      <c r="AP18" s="2148"/>
      <c r="AQ18" s="2149"/>
      <c r="AS18" s="35" t="s">
        <v>1304</v>
      </c>
    </row>
    <row r="19" spans="1:45" s="43" customFormat="1" ht="14.1" customHeight="1">
      <c r="A19" s="2241"/>
      <c r="B19" s="2150" t="s">
        <v>1295</v>
      </c>
      <c r="C19" s="2151"/>
      <c r="D19" s="2151"/>
      <c r="E19" s="2151"/>
      <c r="F19" s="2151"/>
      <c r="G19" s="2152"/>
      <c r="H19" s="2230">
        <v>47234567890122</v>
      </c>
      <c r="I19" s="2231"/>
      <c r="J19" s="2231"/>
      <c r="K19" s="2231"/>
      <c r="L19" s="2231"/>
      <c r="M19" s="2232"/>
      <c r="N19" s="38"/>
      <c r="O19" s="46"/>
      <c r="P19" s="2241"/>
      <c r="Q19" s="2150" t="s">
        <v>1295</v>
      </c>
      <c r="R19" s="2151"/>
      <c r="S19" s="2151"/>
      <c r="T19" s="2151"/>
      <c r="U19" s="2151"/>
      <c r="V19" s="2152"/>
      <c r="W19" s="2230">
        <v>47000000000022</v>
      </c>
      <c r="X19" s="2231"/>
      <c r="Y19" s="2231"/>
      <c r="Z19" s="2231"/>
      <c r="AA19" s="2231"/>
      <c r="AB19" s="2232"/>
      <c r="AC19" s="39"/>
      <c r="AD19" s="38"/>
      <c r="AE19" s="2196"/>
      <c r="AF19" s="2150" t="s">
        <v>1295</v>
      </c>
      <c r="AG19" s="2151"/>
      <c r="AH19" s="2151"/>
      <c r="AI19" s="2151"/>
      <c r="AJ19" s="2151"/>
      <c r="AK19" s="2152"/>
      <c r="AL19" s="2157"/>
      <c r="AM19" s="2158"/>
      <c r="AN19" s="2158"/>
      <c r="AO19" s="2158"/>
      <c r="AP19" s="2158"/>
      <c r="AQ19" s="2159"/>
      <c r="AS19" s="35" t="s">
        <v>1305</v>
      </c>
    </row>
    <row r="20" spans="1:45" s="43" customFormat="1" ht="14.1" customHeight="1">
      <c r="A20" s="2241"/>
      <c r="B20" s="2150" t="s">
        <v>176</v>
      </c>
      <c r="C20" s="2151"/>
      <c r="D20" s="2151"/>
      <c r="E20" s="2151"/>
      <c r="F20" s="2151"/>
      <c r="G20" s="2152"/>
      <c r="H20" s="2218" t="s">
        <v>1385</v>
      </c>
      <c r="I20" s="2219"/>
      <c r="J20" s="2219"/>
      <c r="K20" s="2219"/>
      <c r="L20" s="2219"/>
      <c r="M20" s="2220"/>
      <c r="N20" s="38"/>
      <c r="O20" s="46"/>
      <c r="P20" s="2241"/>
      <c r="Q20" s="2150" t="s">
        <v>176</v>
      </c>
      <c r="R20" s="2151"/>
      <c r="S20" s="2151"/>
      <c r="T20" s="2151"/>
      <c r="U20" s="2151"/>
      <c r="V20" s="2152"/>
      <c r="W20" s="2218" t="s">
        <v>1388</v>
      </c>
      <c r="X20" s="2219"/>
      <c r="Y20" s="2219"/>
      <c r="Z20" s="2219"/>
      <c r="AA20" s="2219"/>
      <c r="AB20" s="2220"/>
      <c r="AC20" s="39"/>
      <c r="AD20" s="38"/>
      <c r="AE20" s="2196"/>
      <c r="AF20" s="2150" t="s">
        <v>176</v>
      </c>
      <c r="AG20" s="2151"/>
      <c r="AH20" s="2151"/>
      <c r="AI20" s="2151"/>
      <c r="AJ20" s="2151"/>
      <c r="AK20" s="2152"/>
      <c r="AL20" s="2160"/>
      <c r="AM20" s="2161"/>
      <c r="AN20" s="2161"/>
      <c r="AO20" s="2161"/>
      <c r="AP20" s="2161"/>
      <c r="AQ20" s="2162"/>
      <c r="AS20" s="43" t="s">
        <v>1306</v>
      </c>
    </row>
    <row r="21" spans="1:45" s="43" customFormat="1" ht="14.1" customHeight="1">
      <c r="A21" s="2241"/>
      <c r="B21" s="2150" t="s">
        <v>1297</v>
      </c>
      <c r="C21" s="2151"/>
      <c r="D21" s="2151"/>
      <c r="E21" s="2151"/>
      <c r="F21" s="2151"/>
      <c r="G21" s="2152"/>
      <c r="H21" s="2236" t="s">
        <v>1300</v>
      </c>
      <c r="I21" s="2237"/>
      <c r="J21" s="2237"/>
      <c r="K21" s="2238" t="s">
        <v>1386</v>
      </c>
      <c r="L21" s="2238"/>
      <c r="M21" s="2239"/>
      <c r="N21" s="38"/>
      <c r="O21" s="46"/>
      <c r="P21" s="2241"/>
      <c r="Q21" s="2150" t="s">
        <v>1297</v>
      </c>
      <c r="R21" s="2151"/>
      <c r="S21" s="2151"/>
      <c r="T21" s="2151"/>
      <c r="U21" s="2151"/>
      <c r="V21" s="2152"/>
      <c r="W21" s="2236" t="s">
        <v>1300</v>
      </c>
      <c r="X21" s="2237"/>
      <c r="Y21" s="2237"/>
      <c r="Z21" s="2238" t="s">
        <v>1389</v>
      </c>
      <c r="AA21" s="2238"/>
      <c r="AB21" s="2239"/>
      <c r="AC21" s="39"/>
      <c r="AD21" s="38"/>
      <c r="AE21" s="2196"/>
      <c r="AF21" s="2150" t="s">
        <v>1297</v>
      </c>
      <c r="AG21" s="2151"/>
      <c r="AH21" s="2151"/>
      <c r="AI21" s="2151"/>
      <c r="AJ21" s="2151"/>
      <c r="AK21" s="2152"/>
      <c r="AL21" s="2153" t="s">
        <v>1299</v>
      </c>
      <c r="AM21" s="2154"/>
      <c r="AN21" s="2154"/>
      <c r="AO21" s="2155"/>
      <c r="AP21" s="2155"/>
      <c r="AQ21" s="2156"/>
    </row>
    <row r="22" spans="1:45" s="43" customFormat="1" ht="14.1" customHeight="1">
      <c r="A22" s="2241"/>
      <c r="B22" s="2150" t="s">
        <v>67</v>
      </c>
      <c r="C22" s="2151"/>
      <c r="D22" s="2151"/>
      <c r="E22" s="2151"/>
      <c r="F22" s="2151"/>
      <c r="G22" s="2151"/>
      <c r="H22" s="2233" t="s">
        <v>1395</v>
      </c>
      <c r="I22" s="2234"/>
      <c r="J22" s="2234"/>
      <c r="K22" s="2234"/>
      <c r="L22" s="2234"/>
      <c r="M22" s="2235"/>
      <c r="N22" s="38"/>
      <c r="O22" s="46"/>
      <c r="P22" s="2241"/>
      <c r="Q22" s="2150" t="s">
        <v>67</v>
      </c>
      <c r="R22" s="2151"/>
      <c r="S22" s="2151"/>
      <c r="T22" s="2151"/>
      <c r="U22" s="2151"/>
      <c r="V22" s="2151"/>
      <c r="W22" s="2227" t="s">
        <v>1390</v>
      </c>
      <c r="X22" s="2228"/>
      <c r="Y22" s="2228"/>
      <c r="Z22" s="2228"/>
      <c r="AA22" s="2228"/>
      <c r="AB22" s="2229"/>
      <c r="AC22" s="39"/>
      <c r="AD22" s="38"/>
      <c r="AE22" s="2196"/>
      <c r="AF22" s="2150" t="s">
        <v>67</v>
      </c>
      <c r="AG22" s="2151"/>
      <c r="AH22" s="2151"/>
      <c r="AI22" s="2151"/>
      <c r="AJ22" s="2151"/>
      <c r="AK22" s="2151"/>
      <c r="AL22" s="2147"/>
      <c r="AM22" s="2148"/>
      <c r="AN22" s="2148"/>
      <c r="AO22" s="2148"/>
      <c r="AP22" s="2148"/>
      <c r="AQ22" s="2149"/>
    </row>
    <row r="23" spans="1:45" s="43" customFormat="1" ht="14.1" customHeight="1">
      <c r="A23" s="2241"/>
      <c r="B23" s="2163" t="s">
        <v>69</v>
      </c>
      <c r="C23" s="2151"/>
      <c r="D23" s="2151"/>
      <c r="E23" s="2151"/>
      <c r="F23" s="2151"/>
      <c r="G23" s="2151"/>
      <c r="H23" s="2233" t="s">
        <v>1395</v>
      </c>
      <c r="I23" s="2234"/>
      <c r="J23" s="2234"/>
      <c r="K23" s="2234"/>
      <c r="L23" s="2234"/>
      <c r="M23" s="2235"/>
      <c r="N23" s="38"/>
      <c r="O23" s="46"/>
      <c r="P23" s="2241"/>
      <c r="Q23" s="2163" t="s">
        <v>69</v>
      </c>
      <c r="R23" s="2151"/>
      <c r="S23" s="2151"/>
      <c r="T23" s="2151"/>
      <c r="U23" s="2151"/>
      <c r="V23" s="2151"/>
      <c r="W23" s="2227" t="s">
        <v>1390</v>
      </c>
      <c r="X23" s="2228"/>
      <c r="Y23" s="2228"/>
      <c r="Z23" s="2228"/>
      <c r="AA23" s="2228"/>
      <c r="AB23" s="2229"/>
      <c r="AC23" s="39"/>
      <c r="AD23" s="38"/>
      <c r="AE23" s="2196"/>
      <c r="AF23" s="2163" t="s">
        <v>69</v>
      </c>
      <c r="AG23" s="2151"/>
      <c r="AH23" s="2151"/>
      <c r="AI23" s="2151"/>
      <c r="AJ23" s="2151"/>
      <c r="AK23" s="2151"/>
      <c r="AL23" s="2147"/>
      <c r="AM23" s="2148"/>
      <c r="AN23" s="2148"/>
      <c r="AO23" s="2148"/>
      <c r="AP23" s="2148"/>
      <c r="AQ23" s="2149"/>
    </row>
    <row r="24" spans="1:45" s="43" customFormat="1" ht="14.1" customHeight="1">
      <c r="A24" s="2241"/>
      <c r="B24" s="48"/>
      <c r="C24" s="2145" t="s">
        <v>1307</v>
      </c>
      <c r="D24" s="2146"/>
      <c r="E24" s="2146"/>
      <c r="F24" s="2146"/>
      <c r="G24" s="2146"/>
      <c r="H24" s="2227" t="s">
        <v>1306</v>
      </c>
      <c r="I24" s="2228"/>
      <c r="J24" s="2228"/>
      <c r="K24" s="2228"/>
      <c r="L24" s="2228"/>
      <c r="M24" s="2229"/>
      <c r="N24" s="38"/>
      <c r="O24" s="46"/>
      <c r="P24" s="2241"/>
      <c r="Q24" s="48"/>
      <c r="R24" s="2145" t="s">
        <v>1307</v>
      </c>
      <c r="S24" s="2146"/>
      <c r="T24" s="2146"/>
      <c r="U24" s="2146"/>
      <c r="V24" s="2146"/>
      <c r="W24" s="2227" t="s">
        <v>1306</v>
      </c>
      <c r="X24" s="2228"/>
      <c r="Y24" s="2228"/>
      <c r="Z24" s="2228"/>
      <c r="AA24" s="2228"/>
      <c r="AB24" s="2229"/>
      <c r="AC24" s="39"/>
      <c r="AD24" s="38"/>
      <c r="AE24" s="2196"/>
      <c r="AF24" s="48"/>
      <c r="AG24" s="2145" t="s">
        <v>1307</v>
      </c>
      <c r="AH24" s="2146"/>
      <c r="AI24" s="2146"/>
      <c r="AJ24" s="2146"/>
      <c r="AK24" s="2146"/>
      <c r="AL24" s="2147" t="s">
        <v>1299</v>
      </c>
      <c r="AM24" s="2148"/>
      <c r="AN24" s="2148"/>
      <c r="AO24" s="2148"/>
      <c r="AP24" s="2148"/>
      <c r="AQ24" s="2149"/>
    </row>
    <row r="25" spans="1:45" s="43" customFormat="1" ht="14.1" customHeight="1">
      <c r="A25" s="2196" t="s">
        <v>1380</v>
      </c>
      <c r="B25" s="2163" t="s">
        <v>70</v>
      </c>
      <c r="C25" s="2164"/>
      <c r="D25" s="2164"/>
      <c r="E25" s="2164"/>
      <c r="F25" s="2164"/>
      <c r="G25" s="2164"/>
      <c r="H25" s="2168"/>
      <c r="I25" s="2169"/>
      <c r="J25" s="2169"/>
      <c r="K25" s="2169"/>
      <c r="L25" s="2169"/>
      <c r="M25" s="2170"/>
      <c r="N25" s="38"/>
      <c r="O25" s="46"/>
      <c r="P25" s="2196" t="s">
        <v>1380</v>
      </c>
      <c r="Q25" s="2163" t="s">
        <v>70</v>
      </c>
      <c r="R25" s="2164"/>
      <c r="S25" s="2164"/>
      <c r="T25" s="2164"/>
      <c r="U25" s="2164"/>
      <c r="V25" s="2164"/>
      <c r="W25" s="2168"/>
      <c r="X25" s="2169"/>
      <c r="Y25" s="2169"/>
      <c r="Z25" s="2169"/>
      <c r="AA25" s="2169"/>
      <c r="AB25" s="2170"/>
      <c r="AC25" s="39"/>
      <c r="AD25" s="38"/>
      <c r="AE25" s="2196" t="s">
        <v>1380</v>
      </c>
      <c r="AF25" s="2163" t="s">
        <v>70</v>
      </c>
      <c r="AG25" s="2164"/>
      <c r="AH25" s="2164"/>
      <c r="AI25" s="2164"/>
      <c r="AJ25" s="2164"/>
      <c r="AK25" s="2164"/>
      <c r="AL25" s="2168"/>
      <c r="AM25" s="2169"/>
      <c r="AN25" s="2169"/>
      <c r="AO25" s="2169"/>
      <c r="AP25" s="2169"/>
      <c r="AQ25" s="2170"/>
    </row>
    <row r="26" spans="1:45" s="43" customFormat="1" ht="14.1" customHeight="1">
      <c r="A26" s="2208"/>
      <c r="B26" s="48"/>
      <c r="C26" s="2145" t="s">
        <v>60</v>
      </c>
      <c r="D26" s="2146"/>
      <c r="E26" s="2146"/>
      <c r="F26" s="2146"/>
      <c r="G26" s="2146"/>
      <c r="H26" s="2147"/>
      <c r="I26" s="2148"/>
      <c r="J26" s="2148"/>
      <c r="K26" s="2148"/>
      <c r="L26" s="2148"/>
      <c r="M26" s="2149"/>
      <c r="N26" s="38"/>
      <c r="O26" s="46"/>
      <c r="P26" s="2208"/>
      <c r="Q26" s="48"/>
      <c r="R26" s="2145" t="s">
        <v>60</v>
      </c>
      <c r="S26" s="2146"/>
      <c r="T26" s="2146"/>
      <c r="U26" s="2146"/>
      <c r="V26" s="2146"/>
      <c r="W26" s="2147"/>
      <c r="X26" s="2148"/>
      <c r="Y26" s="2148"/>
      <c r="Z26" s="2148"/>
      <c r="AA26" s="2148"/>
      <c r="AB26" s="2149"/>
      <c r="AC26" s="39"/>
      <c r="AD26" s="38"/>
      <c r="AE26" s="2208"/>
      <c r="AF26" s="48"/>
      <c r="AG26" s="2145" t="s">
        <v>60</v>
      </c>
      <c r="AH26" s="2146"/>
      <c r="AI26" s="2146"/>
      <c r="AJ26" s="2146"/>
      <c r="AK26" s="2146"/>
      <c r="AL26" s="2147"/>
      <c r="AM26" s="2148"/>
      <c r="AN26" s="2148"/>
      <c r="AO26" s="2148"/>
      <c r="AP26" s="2148"/>
      <c r="AQ26" s="2149"/>
    </row>
    <row r="27" spans="1:45" s="43" customFormat="1" ht="14.1" customHeight="1">
      <c r="A27" s="2171" t="s">
        <v>59</v>
      </c>
      <c r="B27" s="2172"/>
      <c r="C27" s="2215">
        <v>44409</v>
      </c>
      <c r="D27" s="2216"/>
      <c r="E27" s="2216"/>
      <c r="F27" s="2216"/>
      <c r="G27" s="2216"/>
      <c r="H27" s="1171" t="s">
        <v>26</v>
      </c>
      <c r="I27" s="2216">
        <v>44651</v>
      </c>
      <c r="J27" s="2216"/>
      <c r="K27" s="2216"/>
      <c r="L27" s="2216"/>
      <c r="M27" s="2217"/>
      <c r="N27" s="38"/>
      <c r="O27" s="46"/>
      <c r="P27" s="2171" t="s">
        <v>59</v>
      </c>
      <c r="Q27" s="2172"/>
      <c r="R27" s="2215">
        <v>44409</v>
      </c>
      <c r="S27" s="2216"/>
      <c r="T27" s="2216"/>
      <c r="U27" s="2216"/>
      <c r="V27" s="2216"/>
      <c r="W27" s="1171" t="s">
        <v>26</v>
      </c>
      <c r="X27" s="2216">
        <v>44651</v>
      </c>
      <c r="Y27" s="2216"/>
      <c r="Z27" s="2216"/>
      <c r="AA27" s="2216"/>
      <c r="AB27" s="2217"/>
      <c r="AC27" s="39"/>
      <c r="AD27" s="38"/>
      <c r="AE27" s="2171" t="s">
        <v>59</v>
      </c>
      <c r="AF27" s="2172"/>
      <c r="AG27" s="2165" t="s">
        <v>881</v>
      </c>
      <c r="AH27" s="2166"/>
      <c r="AI27" s="2166"/>
      <c r="AJ27" s="2166"/>
      <c r="AK27" s="2166"/>
      <c r="AL27" s="466" t="s">
        <v>26</v>
      </c>
      <c r="AM27" s="2166" t="s">
        <v>881</v>
      </c>
      <c r="AN27" s="2166"/>
      <c r="AO27" s="2166"/>
      <c r="AP27" s="2166"/>
      <c r="AQ27" s="2167"/>
    </row>
    <row r="28" spans="1:45" s="43" customFormat="1" ht="9.9499999999999993" customHeight="1">
      <c r="A28" s="38"/>
      <c r="B28" s="38"/>
      <c r="C28" s="38"/>
      <c r="D28" s="38"/>
      <c r="E28" s="38"/>
      <c r="F28" s="38"/>
      <c r="G28" s="38"/>
      <c r="H28" s="49"/>
      <c r="I28" s="50"/>
      <c r="J28" s="50"/>
      <c r="K28" s="50"/>
      <c r="L28" s="50"/>
      <c r="M28" s="50"/>
      <c r="N28" s="50"/>
      <c r="O28" s="49"/>
      <c r="P28" s="50"/>
      <c r="Q28" s="50"/>
      <c r="R28" s="50"/>
      <c r="S28" s="50"/>
      <c r="T28" s="50"/>
      <c r="U28" s="50"/>
      <c r="V28" s="1181"/>
      <c r="W28" s="1182"/>
      <c r="X28" s="50"/>
      <c r="Y28" s="50"/>
      <c r="Z28" s="50"/>
      <c r="AA28" s="50"/>
      <c r="AB28" s="50"/>
      <c r="AC28" s="52"/>
      <c r="AD28" s="50"/>
      <c r="AE28" s="50"/>
      <c r="AF28" s="50"/>
      <c r="AG28" s="50"/>
      <c r="AH28" s="50"/>
      <c r="AI28" s="50"/>
      <c r="AJ28" s="50"/>
      <c r="AK28" s="53"/>
      <c r="AL28" s="38"/>
      <c r="AM28" s="38"/>
      <c r="AN28" s="38"/>
      <c r="AO28" s="38"/>
      <c r="AP28" s="38"/>
      <c r="AQ28" s="38"/>
    </row>
    <row r="29" spans="1:45" s="43" customFormat="1" ht="3.95" customHeight="1">
      <c r="A29" s="38"/>
      <c r="B29" s="38"/>
      <c r="C29" s="38"/>
      <c r="D29" s="38"/>
      <c r="E29" s="38"/>
      <c r="F29" s="38"/>
      <c r="G29" s="39"/>
      <c r="H29" s="41"/>
      <c r="I29" s="40"/>
      <c r="J29" s="40"/>
      <c r="K29" s="40"/>
      <c r="L29" s="40"/>
      <c r="M29" s="40"/>
      <c r="N29" s="40"/>
      <c r="O29" s="41"/>
      <c r="P29" s="40"/>
      <c r="Q29" s="40"/>
      <c r="R29" s="40"/>
      <c r="S29" s="40"/>
      <c r="T29" s="40"/>
      <c r="U29" s="40"/>
      <c r="V29" s="40"/>
      <c r="W29" s="1180"/>
      <c r="X29" s="40"/>
      <c r="Y29" s="40"/>
      <c r="Z29" s="40"/>
      <c r="AA29" s="40"/>
      <c r="AB29" s="40"/>
      <c r="AC29" s="42"/>
      <c r="AD29" s="40"/>
      <c r="AE29" s="40"/>
      <c r="AF29" s="40"/>
      <c r="AG29" s="40"/>
      <c r="AH29" s="40"/>
      <c r="AI29" s="40"/>
      <c r="AJ29" s="40"/>
      <c r="AK29" s="42"/>
      <c r="AL29" s="38"/>
      <c r="AM29" s="38"/>
      <c r="AN29" s="38"/>
      <c r="AO29" s="38"/>
      <c r="AP29" s="38"/>
      <c r="AQ29" s="38"/>
    </row>
    <row r="30" spans="1:45" s="43" customFormat="1" ht="9.9499999999999993" customHeight="1">
      <c r="A30" s="44" t="s">
        <v>894</v>
      </c>
      <c r="B30" s="441"/>
      <c r="C30" s="38" t="s">
        <v>895</v>
      </c>
      <c r="D30" s="38"/>
      <c r="E30" s="38"/>
      <c r="F30" s="38"/>
      <c r="G30" s="38"/>
      <c r="H30" s="46"/>
      <c r="I30" s="38"/>
      <c r="J30" s="38"/>
      <c r="K30" s="38"/>
      <c r="L30" s="38"/>
      <c r="M30" s="38"/>
      <c r="N30" s="38"/>
      <c r="O30" s="46"/>
      <c r="P30" s="44" t="s">
        <v>894</v>
      </c>
      <c r="Q30" s="1183">
        <v>3</v>
      </c>
      <c r="R30" s="38" t="s">
        <v>895</v>
      </c>
      <c r="S30" s="38"/>
      <c r="T30" s="38"/>
      <c r="U30" s="38"/>
      <c r="V30" s="47"/>
      <c r="W30" s="1179"/>
      <c r="X30" s="38"/>
      <c r="Y30" s="38"/>
      <c r="Z30" s="38"/>
      <c r="AA30" s="38"/>
      <c r="AB30" s="38"/>
      <c r="AC30" s="39"/>
      <c r="AD30" s="38"/>
      <c r="AE30" s="44" t="s">
        <v>894</v>
      </c>
      <c r="AF30" s="441"/>
      <c r="AG30" s="38" t="s">
        <v>895</v>
      </c>
      <c r="AH30" s="38"/>
      <c r="AI30" s="38"/>
      <c r="AJ30" s="38"/>
      <c r="AK30" s="45"/>
      <c r="AL30" s="38"/>
      <c r="AM30" s="38"/>
      <c r="AN30" s="38"/>
      <c r="AO30" s="38"/>
      <c r="AP30" s="38"/>
      <c r="AQ30" s="38"/>
    </row>
    <row r="31" spans="1:45" s="43" customFormat="1" ht="14.1" customHeight="1">
      <c r="A31" s="2195"/>
      <c r="B31" s="2150" t="s">
        <v>161</v>
      </c>
      <c r="C31" s="2151"/>
      <c r="D31" s="2151"/>
      <c r="E31" s="2151"/>
      <c r="F31" s="2151"/>
      <c r="G31" s="2151"/>
      <c r="H31" s="2147"/>
      <c r="I31" s="2148"/>
      <c r="J31" s="2148"/>
      <c r="K31" s="2148"/>
      <c r="L31" s="2148"/>
      <c r="M31" s="2149"/>
      <c r="N31" s="38"/>
      <c r="O31" s="46"/>
      <c r="P31" s="2240" t="s">
        <v>265</v>
      </c>
      <c r="Q31" s="2150" t="s">
        <v>161</v>
      </c>
      <c r="R31" s="2151"/>
      <c r="S31" s="2151"/>
      <c r="T31" s="2151"/>
      <c r="U31" s="2151"/>
      <c r="V31" s="2151"/>
      <c r="W31" s="2227" t="s">
        <v>1391</v>
      </c>
      <c r="X31" s="2228"/>
      <c r="Y31" s="2228"/>
      <c r="Z31" s="2228"/>
      <c r="AA31" s="2228"/>
      <c r="AB31" s="2229"/>
      <c r="AC31" s="39"/>
      <c r="AD31" s="38"/>
      <c r="AE31" s="2195"/>
      <c r="AF31" s="2150" t="s">
        <v>161</v>
      </c>
      <c r="AG31" s="2151"/>
      <c r="AH31" s="2151"/>
      <c r="AI31" s="2151"/>
      <c r="AJ31" s="2151"/>
      <c r="AK31" s="2151"/>
      <c r="AL31" s="2147"/>
      <c r="AM31" s="2148"/>
      <c r="AN31" s="2148"/>
      <c r="AO31" s="2148"/>
      <c r="AP31" s="2148"/>
      <c r="AQ31" s="2149"/>
    </row>
    <row r="32" spans="1:45" s="43" customFormat="1" ht="14.1" customHeight="1">
      <c r="A32" s="2196"/>
      <c r="B32" s="2150" t="s">
        <v>1295</v>
      </c>
      <c r="C32" s="2151"/>
      <c r="D32" s="2151"/>
      <c r="E32" s="2151"/>
      <c r="F32" s="2151"/>
      <c r="G32" s="2152"/>
      <c r="H32" s="2157"/>
      <c r="I32" s="2158"/>
      <c r="J32" s="2158"/>
      <c r="K32" s="2158"/>
      <c r="L32" s="2158"/>
      <c r="M32" s="2159"/>
      <c r="N32" s="38"/>
      <c r="O32" s="46"/>
      <c r="P32" s="2241"/>
      <c r="Q32" s="2150" t="s">
        <v>1295</v>
      </c>
      <c r="R32" s="2151"/>
      <c r="S32" s="2151"/>
      <c r="T32" s="2151"/>
      <c r="U32" s="2151"/>
      <c r="V32" s="2152"/>
      <c r="W32" s="2230">
        <v>47211111111122</v>
      </c>
      <c r="X32" s="2231"/>
      <c r="Y32" s="2231"/>
      <c r="Z32" s="2231"/>
      <c r="AA32" s="2231"/>
      <c r="AB32" s="2232"/>
      <c r="AC32" s="39"/>
      <c r="AD32" s="38"/>
      <c r="AE32" s="2196"/>
      <c r="AF32" s="2150" t="s">
        <v>1295</v>
      </c>
      <c r="AG32" s="2151"/>
      <c r="AH32" s="2151"/>
      <c r="AI32" s="2151"/>
      <c r="AJ32" s="2151"/>
      <c r="AK32" s="2152"/>
      <c r="AL32" s="2157"/>
      <c r="AM32" s="2158"/>
      <c r="AN32" s="2158"/>
      <c r="AO32" s="2158"/>
      <c r="AP32" s="2158"/>
      <c r="AQ32" s="2159"/>
    </row>
    <row r="33" spans="1:43" s="43" customFormat="1" ht="14.1" customHeight="1">
      <c r="A33" s="2196"/>
      <c r="B33" s="2150" t="s">
        <v>176</v>
      </c>
      <c r="C33" s="2151"/>
      <c r="D33" s="2151"/>
      <c r="E33" s="2151"/>
      <c r="F33" s="2151"/>
      <c r="G33" s="2152"/>
      <c r="H33" s="2160"/>
      <c r="I33" s="2161"/>
      <c r="J33" s="2161"/>
      <c r="K33" s="2161"/>
      <c r="L33" s="2161"/>
      <c r="M33" s="2162"/>
      <c r="N33" s="38"/>
      <c r="O33" s="46"/>
      <c r="P33" s="2241"/>
      <c r="Q33" s="2150" t="s">
        <v>176</v>
      </c>
      <c r="R33" s="2151"/>
      <c r="S33" s="2151"/>
      <c r="T33" s="2151"/>
      <c r="U33" s="2151"/>
      <c r="V33" s="2152"/>
      <c r="W33" s="2218" t="s">
        <v>1393</v>
      </c>
      <c r="X33" s="2219"/>
      <c r="Y33" s="2219"/>
      <c r="Z33" s="2219"/>
      <c r="AA33" s="2219"/>
      <c r="AB33" s="2220"/>
      <c r="AC33" s="39"/>
      <c r="AD33" s="38"/>
      <c r="AE33" s="2196"/>
      <c r="AF33" s="2150" t="s">
        <v>176</v>
      </c>
      <c r="AG33" s="2151"/>
      <c r="AH33" s="2151"/>
      <c r="AI33" s="2151"/>
      <c r="AJ33" s="2151"/>
      <c r="AK33" s="2152"/>
      <c r="AL33" s="2160"/>
      <c r="AM33" s="2161"/>
      <c r="AN33" s="2161"/>
      <c r="AO33" s="2161"/>
      <c r="AP33" s="2161"/>
      <c r="AQ33" s="2162"/>
    </row>
    <row r="34" spans="1:43" s="43" customFormat="1" ht="14.1" customHeight="1">
      <c r="A34" s="2196"/>
      <c r="B34" s="2150" t="s">
        <v>1297</v>
      </c>
      <c r="C34" s="2151"/>
      <c r="D34" s="2151"/>
      <c r="E34" s="2151"/>
      <c r="F34" s="2151"/>
      <c r="G34" s="2152"/>
      <c r="H34" s="2153" t="s">
        <v>1299</v>
      </c>
      <c r="I34" s="2154"/>
      <c r="J34" s="2154"/>
      <c r="K34" s="2155"/>
      <c r="L34" s="2155"/>
      <c r="M34" s="2156"/>
      <c r="N34" s="38"/>
      <c r="O34" s="46"/>
      <c r="P34" s="2241"/>
      <c r="Q34" s="2150" t="s">
        <v>1297</v>
      </c>
      <c r="R34" s="2151"/>
      <c r="S34" s="2151"/>
      <c r="T34" s="2151"/>
      <c r="U34" s="2151"/>
      <c r="V34" s="2152"/>
      <c r="W34" s="2236" t="s">
        <v>1300</v>
      </c>
      <c r="X34" s="2237"/>
      <c r="Y34" s="2237"/>
      <c r="Z34" s="2238" t="s">
        <v>1394</v>
      </c>
      <c r="AA34" s="2238"/>
      <c r="AB34" s="2239"/>
      <c r="AC34" s="39"/>
      <c r="AD34" s="38"/>
      <c r="AE34" s="2196"/>
      <c r="AF34" s="2150" t="s">
        <v>1297</v>
      </c>
      <c r="AG34" s="2151"/>
      <c r="AH34" s="2151"/>
      <c r="AI34" s="2151"/>
      <c r="AJ34" s="2151"/>
      <c r="AK34" s="2152"/>
      <c r="AL34" s="2153" t="s">
        <v>1299</v>
      </c>
      <c r="AM34" s="2154"/>
      <c r="AN34" s="2154"/>
      <c r="AO34" s="2155"/>
      <c r="AP34" s="2155"/>
      <c r="AQ34" s="2156"/>
    </row>
    <row r="35" spans="1:43" s="43" customFormat="1" ht="14.1" customHeight="1">
      <c r="A35" s="2196"/>
      <c r="B35" s="2150" t="s">
        <v>67</v>
      </c>
      <c r="C35" s="2151"/>
      <c r="D35" s="2151"/>
      <c r="E35" s="2151"/>
      <c r="F35" s="2151"/>
      <c r="G35" s="2151"/>
      <c r="H35" s="2147"/>
      <c r="I35" s="2148"/>
      <c r="J35" s="2148"/>
      <c r="K35" s="2148"/>
      <c r="L35" s="2148"/>
      <c r="M35" s="2149"/>
      <c r="N35" s="38"/>
      <c r="O35" s="46"/>
      <c r="P35" s="2241"/>
      <c r="Q35" s="2150" t="s">
        <v>67</v>
      </c>
      <c r="R35" s="2151"/>
      <c r="S35" s="2151"/>
      <c r="T35" s="2151"/>
      <c r="U35" s="2151"/>
      <c r="V35" s="2151"/>
      <c r="W35" s="2227" t="s">
        <v>1392</v>
      </c>
      <c r="X35" s="2228"/>
      <c r="Y35" s="2228"/>
      <c r="Z35" s="2228"/>
      <c r="AA35" s="2228"/>
      <c r="AB35" s="2229"/>
      <c r="AC35" s="39"/>
      <c r="AD35" s="38"/>
      <c r="AE35" s="2196"/>
      <c r="AF35" s="2150" t="s">
        <v>67</v>
      </c>
      <c r="AG35" s="2151"/>
      <c r="AH35" s="2151"/>
      <c r="AI35" s="2151"/>
      <c r="AJ35" s="2151"/>
      <c r="AK35" s="2151"/>
      <c r="AL35" s="2147"/>
      <c r="AM35" s="2148"/>
      <c r="AN35" s="2148"/>
      <c r="AO35" s="2148"/>
      <c r="AP35" s="2148"/>
      <c r="AQ35" s="2149"/>
    </row>
    <row r="36" spans="1:43" s="43" customFormat="1" ht="14.1" customHeight="1">
      <c r="A36" s="2196"/>
      <c r="B36" s="2163" t="s">
        <v>69</v>
      </c>
      <c r="C36" s="2151"/>
      <c r="D36" s="2151"/>
      <c r="E36" s="2151"/>
      <c r="F36" s="2151"/>
      <c r="G36" s="2151"/>
      <c r="H36" s="2147"/>
      <c r="I36" s="2148"/>
      <c r="J36" s="2148"/>
      <c r="K36" s="2148"/>
      <c r="L36" s="2148"/>
      <c r="M36" s="2149"/>
      <c r="N36" s="38"/>
      <c r="O36" s="46"/>
      <c r="P36" s="2241"/>
      <c r="Q36" s="2163" t="s">
        <v>69</v>
      </c>
      <c r="R36" s="2151"/>
      <c r="S36" s="2151"/>
      <c r="T36" s="2151"/>
      <c r="U36" s="2151"/>
      <c r="V36" s="2151"/>
      <c r="W36" s="2227" t="s">
        <v>1392</v>
      </c>
      <c r="X36" s="2228"/>
      <c r="Y36" s="2228"/>
      <c r="Z36" s="2228"/>
      <c r="AA36" s="2228"/>
      <c r="AB36" s="2229"/>
      <c r="AC36" s="39"/>
      <c r="AD36" s="38"/>
      <c r="AE36" s="2196"/>
      <c r="AF36" s="2163" t="s">
        <v>69</v>
      </c>
      <c r="AG36" s="2151"/>
      <c r="AH36" s="2151"/>
      <c r="AI36" s="2151"/>
      <c r="AJ36" s="2151"/>
      <c r="AK36" s="2151"/>
      <c r="AL36" s="2147"/>
      <c r="AM36" s="2148"/>
      <c r="AN36" s="2148"/>
      <c r="AO36" s="2148"/>
      <c r="AP36" s="2148"/>
      <c r="AQ36" s="2149"/>
    </row>
    <row r="37" spans="1:43" s="43" customFormat="1" ht="14.1" customHeight="1">
      <c r="A37" s="2196"/>
      <c r="B37" s="48"/>
      <c r="C37" s="2145" t="s">
        <v>1307</v>
      </c>
      <c r="D37" s="2146"/>
      <c r="E37" s="2146"/>
      <c r="F37" s="2146"/>
      <c r="G37" s="2146"/>
      <c r="H37" s="2147" t="s">
        <v>1299</v>
      </c>
      <c r="I37" s="2148"/>
      <c r="J37" s="2148"/>
      <c r="K37" s="2148"/>
      <c r="L37" s="2148"/>
      <c r="M37" s="2149"/>
      <c r="N37" s="38"/>
      <c r="O37" s="46"/>
      <c r="P37" s="2241"/>
      <c r="Q37" s="48"/>
      <c r="R37" s="2145" t="s">
        <v>1307</v>
      </c>
      <c r="S37" s="2146"/>
      <c r="T37" s="2146"/>
      <c r="U37" s="2146"/>
      <c r="V37" s="2146"/>
      <c r="W37" s="2227" t="s">
        <v>1306</v>
      </c>
      <c r="X37" s="2228"/>
      <c r="Y37" s="2228"/>
      <c r="Z37" s="2228"/>
      <c r="AA37" s="2228"/>
      <c r="AB37" s="2229"/>
      <c r="AC37" s="39"/>
      <c r="AD37" s="38"/>
      <c r="AE37" s="2196"/>
      <c r="AF37" s="48"/>
      <c r="AG37" s="2145" t="s">
        <v>1307</v>
      </c>
      <c r="AH37" s="2146"/>
      <c r="AI37" s="2146"/>
      <c r="AJ37" s="2146"/>
      <c r="AK37" s="2146"/>
      <c r="AL37" s="2147" t="s">
        <v>1299</v>
      </c>
      <c r="AM37" s="2148"/>
      <c r="AN37" s="2148"/>
      <c r="AO37" s="2148"/>
      <c r="AP37" s="2148"/>
      <c r="AQ37" s="2149"/>
    </row>
    <row r="38" spans="1:43" s="43" customFormat="1" ht="14.1" customHeight="1">
      <c r="A38" s="2196" t="s">
        <v>1380</v>
      </c>
      <c r="B38" s="2163" t="s">
        <v>70</v>
      </c>
      <c r="C38" s="2164"/>
      <c r="D38" s="2164"/>
      <c r="E38" s="2164"/>
      <c r="F38" s="2164"/>
      <c r="G38" s="2164"/>
      <c r="H38" s="2168"/>
      <c r="I38" s="2169"/>
      <c r="J38" s="2169"/>
      <c r="K38" s="2169"/>
      <c r="L38" s="2169"/>
      <c r="M38" s="2170"/>
      <c r="N38" s="38"/>
      <c r="O38" s="46"/>
      <c r="P38" s="2196" t="s">
        <v>1380</v>
      </c>
      <c r="Q38" s="2163" t="s">
        <v>70</v>
      </c>
      <c r="R38" s="2164"/>
      <c r="S38" s="2164"/>
      <c r="T38" s="2164"/>
      <c r="U38" s="2164"/>
      <c r="V38" s="2164"/>
      <c r="W38" s="2168"/>
      <c r="X38" s="2169"/>
      <c r="Y38" s="2169"/>
      <c r="Z38" s="2169"/>
      <c r="AA38" s="2169"/>
      <c r="AB38" s="2170"/>
      <c r="AC38" s="39"/>
      <c r="AD38" s="38"/>
      <c r="AE38" s="2196" t="s">
        <v>1380</v>
      </c>
      <c r="AF38" s="2163" t="s">
        <v>70</v>
      </c>
      <c r="AG38" s="2164"/>
      <c r="AH38" s="2164"/>
      <c r="AI38" s="2164"/>
      <c r="AJ38" s="2164"/>
      <c r="AK38" s="2164"/>
      <c r="AL38" s="2168"/>
      <c r="AM38" s="2169"/>
      <c r="AN38" s="2169"/>
      <c r="AO38" s="2169"/>
      <c r="AP38" s="2169"/>
      <c r="AQ38" s="2170"/>
    </row>
    <row r="39" spans="1:43" s="43" customFormat="1" ht="14.1" customHeight="1">
      <c r="A39" s="2208"/>
      <c r="B39" s="48"/>
      <c r="C39" s="2145" t="s">
        <v>60</v>
      </c>
      <c r="D39" s="2146"/>
      <c r="E39" s="2146"/>
      <c r="F39" s="2146"/>
      <c r="G39" s="2146"/>
      <c r="H39" s="2147"/>
      <c r="I39" s="2148"/>
      <c r="J39" s="2148"/>
      <c r="K39" s="2148"/>
      <c r="L39" s="2148"/>
      <c r="M39" s="2149"/>
      <c r="N39" s="38"/>
      <c r="O39" s="46"/>
      <c r="P39" s="2208"/>
      <c r="Q39" s="48"/>
      <c r="R39" s="2145" t="s">
        <v>60</v>
      </c>
      <c r="S39" s="2146"/>
      <c r="T39" s="2146"/>
      <c r="U39" s="2146"/>
      <c r="V39" s="2146"/>
      <c r="W39" s="2147"/>
      <c r="X39" s="2148"/>
      <c r="Y39" s="2148"/>
      <c r="Z39" s="2148"/>
      <c r="AA39" s="2148"/>
      <c r="AB39" s="2149"/>
      <c r="AC39" s="39"/>
      <c r="AD39" s="38"/>
      <c r="AE39" s="2208"/>
      <c r="AF39" s="48"/>
      <c r="AG39" s="2145" t="s">
        <v>60</v>
      </c>
      <c r="AH39" s="2146"/>
      <c r="AI39" s="2146"/>
      <c r="AJ39" s="2146"/>
      <c r="AK39" s="2146"/>
      <c r="AL39" s="2147"/>
      <c r="AM39" s="2148"/>
      <c r="AN39" s="2148"/>
      <c r="AO39" s="2148"/>
      <c r="AP39" s="2148"/>
      <c r="AQ39" s="2149"/>
    </row>
    <row r="40" spans="1:43" s="43" customFormat="1" ht="14.1" customHeight="1">
      <c r="A40" s="2171" t="s">
        <v>59</v>
      </c>
      <c r="B40" s="2172"/>
      <c r="C40" s="2165" t="s">
        <v>881</v>
      </c>
      <c r="D40" s="2166"/>
      <c r="E40" s="2166"/>
      <c r="F40" s="2166"/>
      <c r="G40" s="2166"/>
      <c r="H40" s="466" t="s">
        <v>26</v>
      </c>
      <c r="I40" s="2166" t="s">
        <v>881</v>
      </c>
      <c r="J40" s="2166"/>
      <c r="K40" s="2166"/>
      <c r="L40" s="2166"/>
      <c r="M40" s="2167"/>
      <c r="N40" s="38"/>
      <c r="O40" s="46"/>
      <c r="P40" s="2171" t="s">
        <v>59</v>
      </c>
      <c r="Q40" s="2172"/>
      <c r="R40" s="2215">
        <v>44470</v>
      </c>
      <c r="S40" s="2216"/>
      <c r="T40" s="2216"/>
      <c r="U40" s="2216"/>
      <c r="V40" s="2216"/>
      <c r="W40" s="1171" t="s">
        <v>26</v>
      </c>
      <c r="X40" s="2216">
        <v>44620</v>
      </c>
      <c r="Y40" s="2216"/>
      <c r="Z40" s="2216"/>
      <c r="AA40" s="2216"/>
      <c r="AB40" s="2217"/>
      <c r="AC40" s="39"/>
      <c r="AD40" s="38"/>
      <c r="AE40" s="2171" t="s">
        <v>59</v>
      </c>
      <c r="AF40" s="2172"/>
      <c r="AG40" s="2165" t="s">
        <v>881</v>
      </c>
      <c r="AH40" s="2166"/>
      <c r="AI40" s="2166"/>
      <c r="AJ40" s="2166"/>
      <c r="AK40" s="2166"/>
      <c r="AL40" s="466" t="s">
        <v>26</v>
      </c>
      <c r="AM40" s="2166" t="s">
        <v>881</v>
      </c>
      <c r="AN40" s="2166"/>
      <c r="AO40" s="2166"/>
      <c r="AP40" s="2166"/>
      <c r="AQ40" s="2167"/>
    </row>
    <row r="41" spans="1:43" s="43" customFormat="1" ht="9.9499999999999993" customHeight="1">
      <c r="A41" s="38"/>
      <c r="B41" s="38"/>
      <c r="C41" s="38"/>
      <c r="D41" s="38"/>
      <c r="E41" s="38"/>
      <c r="F41" s="38"/>
      <c r="G41" s="53"/>
      <c r="H41" s="50"/>
      <c r="I41" s="50"/>
      <c r="J41" s="50"/>
      <c r="K41" s="50"/>
      <c r="L41" s="50"/>
      <c r="M41" s="50"/>
      <c r="N41" s="50"/>
      <c r="O41" s="49"/>
      <c r="P41" s="50"/>
      <c r="Q41" s="50"/>
      <c r="R41" s="50"/>
      <c r="S41" s="50"/>
      <c r="T41" s="50"/>
      <c r="U41" s="50"/>
      <c r="V41" s="51"/>
      <c r="W41" s="50"/>
      <c r="X41" s="50"/>
      <c r="Y41" s="50"/>
      <c r="Z41" s="50"/>
      <c r="AA41" s="50"/>
      <c r="AB41" s="50"/>
      <c r="AC41" s="52"/>
      <c r="AD41" s="50"/>
      <c r="AE41" s="50"/>
      <c r="AF41" s="50"/>
      <c r="AG41" s="50"/>
      <c r="AH41" s="50"/>
      <c r="AI41" s="50"/>
      <c r="AJ41" s="50"/>
      <c r="AK41" s="53"/>
      <c r="AL41" s="38"/>
      <c r="AM41" s="38"/>
      <c r="AN41" s="38"/>
      <c r="AO41" s="38"/>
      <c r="AP41" s="38"/>
      <c r="AQ41" s="38"/>
    </row>
    <row r="42" spans="1:43" s="43" customFormat="1" ht="3.95" customHeight="1">
      <c r="A42" s="38"/>
      <c r="B42" s="38"/>
      <c r="C42" s="38"/>
      <c r="D42" s="38"/>
      <c r="E42" s="38"/>
      <c r="F42" s="38"/>
      <c r="G42" s="39"/>
      <c r="H42" s="40"/>
      <c r="I42" s="40"/>
      <c r="J42" s="40"/>
      <c r="K42" s="40"/>
      <c r="L42" s="40"/>
      <c r="M42" s="40"/>
      <c r="N42" s="40"/>
      <c r="O42" s="41"/>
      <c r="P42" s="40"/>
      <c r="Q42" s="40"/>
      <c r="R42" s="40"/>
      <c r="S42" s="40"/>
      <c r="T42" s="40"/>
      <c r="U42" s="40"/>
      <c r="V42" s="42"/>
      <c r="W42" s="40"/>
      <c r="X42" s="40"/>
      <c r="Y42" s="40"/>
      <c r="Z42" s="40"/>
      <c r="AA42" s="40"/>
      <c r="AB42" s="40"/>
      <c r="AC42" s="42"/>
      <c r="AD42" s="40"/>
      <c r="AE42" s="40"/>
      <c r="AF42" s="40"/>
      <c r="AG42" s="40"/>
      <c r="AH42" s="40"/>
      <c r="AI42" s="40"/>
      <c r="AJ42" s="40"/>
      <c r="AK42" s="42"/>
      <c r="AL42" s="38"/>
      <c r="AM42" s="38"/>
      <c r="AN42" s="38"/>
      <c r="AO42" s="38"/>
      <c r="AP42" s="38"/>
      <c r="AQ42" s="38"/>
    </row>
    <row r="43" spans="1:43" s="43" customFormat="1" ht="9.9499999999999993" customHeight="1">
      <c r="A43" s="44" t="s">
        <v>894</v>
      </c>
      <c r="B43" s="441"/>
      <c r="C43" s="38" t="s">
        <v>895</v>
      </c>
      <c r="D43" s="38"/>
      <c r="E43" s="38"/>
      <c r="F43" s="38"/>
      <c r="G43" s="45"/>
      <c r="H43" s="38"/>
      <c r="I43" s="38"/>
      <c r="J43" s="38"/>
      <c r="K43" s="38"/>
      <c r="L43" s="38"/>
      <c r="M43" s="38"/>
      <c r="N43" s="38"/>
      <c r="O43" s="46"/>
      <c r="P43" s="44" t="s">
        <v>894</v>
      </c>
      <c r="Q43" s="441"/>
      <c r="R43" s="38" t="s">
        <v>895</v>
      </c>
      <c r="S43" s="38"/>
      <c r="T43" s="38"/>
      <c r="U43" s="38"/>
      <c r="V43" s="45"/>
      <c r="W43" s="38"/>
      <c r="X43" s="38"/>
      <c r="Y43" s="38"/>
      <c r="Z43" s="38"/>
      <c r="AA43" s="38"/>
      <c r="AB43" s="38"/>
      <c r="AC43" s="39"/>
      <c r="AD43" s="38"/>
      <c r="AE43" s="44" t="s">
        <v>894</v>
      </c>
      <c r="AF43" s="441"/>
      <c r="AG43" s="38" t="s">
        <v>895</v>
      </c>
      <c r="AH43" s="38"/>
      <c r="AI43" s="38"/>
      <c r="AJ43" s="38"/>
      <c r="AK43" s="45"/>
      <c r="AL43" s="38"/>
      <c r="AM43" s="38"/>
      <c r="AN43" s="38"/>
      <c r="AO43" s="38"/>
      <c r="AP43" s="38"/>
      <c r="AQ43" s="38"/>
    </row>
    <row r="44" spans="1:43" s="43" customFormat="1" ht="14.1" customHeight="1">
      <c r="A44" s="2195"/>
      <c r="B44" s="2150" t="s">
        <v>161</v>
      </c>
      <c r="C44" s="2151"/>
      <c r="D44" s="2151"/>
      <c r="E44" s="2151"/>
      <c r="F44" s="2151"/>
      <c r="G44" s="2151"/>
      <c r="H44" s="2147"/>
      <c r="I44" s="2148"/>
      <c r="J44" s="2148"/>
      <c r="K44" s="2148"/>
      <c r="L44" s="2148"/>
      <c r="M44" s="2149"/>
      <c r="N44" s="38"/>
      <c r="O44" s="46"/>
      <c r="P44" s="2195"/>
      <c r="Q44" s="2150" t="s">
        <v>161</v>
      </c>
      <c r="R44" s="2151"/>
      <c r="S44" s="2151"/>
      <c r="T44" s="2151"/>
      <c r="U44" s="2151"/>
      <c r="V44" s="2151"/>
      <c r="W44" s="2147"/>
      <c r="X44" s="2148"/>
      <c r="Y44" s="2148"/>
      <c r="Z44" s="2148"/>
      <c r="AA44" s="2148"/>
      <c r="AB44" s="2149"/>
      <c r="AC44" s="39"/>
      <c r="AD44" s="38"/>
      <c r="AE44" s="2195"/>
      <c r="AF44" s="2150" t="s">
        <v>161</v>
      </c>
      <c r="AG44" s="2151"/>
      <c r="AH44" s="2151"/>
      <c r="AI44" s="2151"/>
      <c r="AJ44" s="2151"/>
      <c r="AK44" s="2151"/>
      <c r="AL44" s="2147"/>
      <c r="AM44" s="2148"/>
      <c r="AN44" s="2148"/>
      <c r="AO44" s="2148"/>
      <c r="AP44" s="2148"/>
      <c r="AQ44" s="2149"/>
    </row>
    <row r="45" spans="1:43" s="43" customFormat="1" ht="14.1" customHeight="1">
      <c r="A45" s="2196"/>
      <c r="B45" s="2150" t="s">
        <v>1295</v>
      </c>
      <c r="C45" s="2151"/>
      <c r="D45" s="2151"/>
      <c r="E45" s="2151"/>
      <c r="F45" s="2151"/>
      <c r="G45" s="2152"/>
      <c r="H45" s="2157"/>
      <c r="I45" s="2158"/>
      <c r="J45" s="2158"/>
      <c r="K45" s="2158"/>
      <c r="L45" s="2158"/>
      <c r="M45" s="2159"/>
      <c r="N45" s="38"/>
      <c r="O45" s="46"/>
      <c r="P45" s="2196"/>
      <c r="Q45" s="2150" t="s">
        <v>1295</v>
      </c>
      <c r="R45" s="2151"/>
      <c r="S45" s="2151"/>
      <c r="T45" s="2151"/>
      <c r="U45" s="2151"/>
      <c r="V45" s="2152"/>
      <c r="W45" s="2157"/>
      <c r="X45" s="2158"/>
      <c r="Y45" s="2158"/>
      <c r="Z45" s="2158"/>
      <c r="AA45" s="2158"/>
      <c r="AB45" s="2159"/>
      <c r="AC45" s="39"/>
      <c r="AD45" s="38"/>
      <c r="AE45" s="2196"/>
      <c r="AF45" s="2150" t="s">
        <v>1295</v>
      </c>
      <c r="AG45" s="2151"/>
      <c r="AH45" s="2151"/>
      <c r="AI45" s="2151"/>
      <c r="AJ45" s="2151"/>
      <c r="AK45" s="2152"/>
      <c r="AL45" s="2157"/>
      <c r="AM45" s="2158"/>
      <c r="AN45" s="2158"/>
      <c r="AO45" s="2158"/>
      <c r="AP45" s="2158"/>
      <c r="AQ45" s="2159"/>
    </row>
    <row r="46" spans="1:43" s="43" customFormat="1" ht="14.1" customHeight="1">
      <c r="A46" s="2196"/>
      <c r="B46" s="2150" t="s">
        <v>176</v>
      </c>
      <c r="C46" s="2151"/>
      <c r="D46" s="2151"/>
      <c r="E46" s="2151"/>
      <c r="F46" s="2151"/>
      <c r="G46" s="2152"/>
      <c r="H46" s="2160"/>
      <c r="I46" s="2161"/>
      <c r="J46" s="2161"/>
      <c r="K46" s="2161"/>
      <c r="L46" s="2161"/>
      <c r="M46" s="2162"/>
      <c r="N46" s="38"/>
      <c r="O46" s="46"/>
      <c r="P46" s="2196"/>
      <c r="Q46" s="2150" t="s">
        <v>176</v>
      </c>
      <c r="R46" s="2151"/>
      <c r="S46" s="2151"/>
      <c r="T46" s="2151"/>
      <c r="U46" s="2151"/>
      <c r="V46" s="2152"/>
      <c r="W46" s="2160"/>
      <c r="X46" s="2161"/>
      <c r="Y46" s="2161"/>
      <c r="Z46" s="2161"/>
      <c r="AA46" s="2161"/>
      <c r="AB46" s="2162"/>
      <c r="AC46" s="39"/>
      <c r="AD46" s="38"/>
      <c r="AE46" s="2196"/>
      <c r="AF46" s="2150" t="s">
        <v>176</v>
      </c>
      <c r="AG46" s="2151"/>
      <c r="AH46" s="2151"/>
      <c r="AI46" s="2151"/>
      <c r="AJ46" s="2151"/>
      <c r="AK46" s="2152"/>
      <c r="AL46" s="2160"/>
      <c r="AM46" s="2161"/>
      <c r="AN46" s="2161"/>
      <c r="AO46" s="2161"/>
      <c r="AP46" s="2161"/>
      <c r="AQ46" s="2162"/>
    </row>
    <row r="47" spans="1:43" s="43" customFormat="1" ht="14.1" customHeight="1">
      <c r="A47" s="2196"/>
      <c r="B47" s="2150" t="s">
        <v>1297</v>
      </c>
      <c r="C47" s="2151"/>
      <c r="D47" s="2151"/>
      <c r="E47" s="2151"/>
      <c r="F47" s="2151"/>
      <c r="G47" s="2152"/>
      <c r="H47" s="2153" t="s">
        <v>1299</v>
      </c>
      <c r="I47" s="2154"/>
      <c r="J47" s="2154"/>
      <c r="K47" s="2155"/>
      <c r="L47" s="2155"/>
      <c r="M47" s="2156"/>
      <c r="N47" s="38"/>
      <c r="O47" s="46"/>
      <c r="P47" s="2196"/>
      <c r="Q47" s="2150" t="s">
        <v>1297</v>
      </c>
      <c r="R47" s="2151"/>
      <c r="S47" s="2151"/>
      <c r="T47" s="2151"/>
      <c r="U47" s="2151"/>
      <c r="V47" s="2152"/>
      <c r="W47" s="2153" t="s">
        <v>1299</v>
      </c>
      <c r="X47" s="2154"/>
      <c r="Y47" s="2154"/>
      <c r="Z47" s="2155"/>
      <c r="AA47" s="2155"/>
      <c r="AB47" s="2156"/>
      <c r="AC47" s="39"/>
      <c r="AD47" s="38"/>
      <c r="AE47" s="2196"/>
      <c r="AF47" s="2150" t="s">
        <v>1297</v>
      </c>
      <c r="AG47" s="2151"/>
      <c r="AH47" s="2151"/>
      <c r="AI47" s="2151"/>
      <c r="AJ47" s="2151"/>
      <c r="AK47" s="2152"/>
      <c r="AL47" s="2153" t="s">
        <v>1299</v>
      </c>
      <c r="AM47" s="2154"/>
      <c r="AN47" s="2154"/>
      <c r="AO47" s="2155"/>
      <c r="AP47" s="2155"/>
      <c r="AQ47" s="2156"/>
    </row>
    <row r="48" spans="1:43" s="43" customFormat="1" ht="14.1" customHeight="1">
      <c r="A48" s="2196"/>
      <c r="B48" s="2150" t="s">
        <v>67</v>
      </c>
      <c r="C48" s="2151"/>
      <c r="D48" s="2151"/>
      <c r="E48" s="2151"/>
      <c r="F48" s="2151"/>
      <c r="G48" s="2151"/>
      <c r="H48" s="2147"/>
      <c r="I48" s="2148"/>
      <c r="J48" s="2148"/>
      <c r="K48" s="2148"/>
      <c r="L48" s="2148"/>
      <c r="M48" s="2149"/>
      <c r="N48" s="38"/>
      <c r="O48" s="46"/>
      <c r="P48" s="2196"/>
      <c r="Q48" s="2150" t="s">
        <v>67</v>
      </c>
      <c r="R48" s="2151"/>
      <c r="S48" s="2151"/>
      <c r="T48" s="2151"/>
      <c r="U48" s="2151"/>
      <c r="V48" s="2151"/>
      <c r="W48" s="2147"/>
      <c r="X48" s="2148"/>
      <c r="Y48" s="2148"/>
      <c r="Z48" s="2148"/>
      <c r="AA48" s="2148"/>
      <c r="AB48" s="2149"/>
      <c r="AC48" s="39"/>
      <c r="AD48" s="38"/>
      <c r="AE48" s="2196"/>
      <c r="AF48" s="2150" t="s">
        <v>67</v>
      </c>
      <c r="AG48" s="2151"/>
      <c r="AH48" s="2151"/>
      <c r="AI48" s="2151"/>
      <c r="AJ48" s="2151"/>
      <c r="AK48" s="2151"/>
      <c r="AL48" s="2147"/>
      <c r="AM48" s="2148"/>
      <c r="AN48" s="2148"/>
      <c r="AO48" s="2148"/>
      <c r="AP48" s="2148"/>
      <c r="AQ48" s="2149"/>
    </row>
    <row r="49" spans="1:43" s="43" customFormat="1" ht="14.1" customHeight="1">
      <c r="A49" s="2196"/>
      <c r="B49" s="2163" t="s">
        <v>69</v>
      </c>
      <c r="C49" s="2151"/>
      <c r="D49" s="2151"/>
      <c r="E49" s="2151"/>
      <c r="F49" s="2151"/>
      <c r="G49" s="2151"/>
      <c r="H49" s="2147"/>
      <c r="I49" s="2148"/>
      <c r="J49" s="2148"/>
      <c r="K49" s="2148"/>
      <c r="L49" s="2148"/>
      <c r="M49" s="2149"/>
      <c r="N49" s="38"/>
      <c r="O49" s="46"/>
      <c r="P49" s="2196"/>
      <c r="Q49" s="2163" t="s">
        <v>69</v>
      </c>
      <c r="R49" s="2151"/>
      <c r="S49" s="2151"/>
      <c r="T49" s="2151"/>
      <c r="U49" s="2151"/>
      <c r="V49" s="2151"/>
      <c r="W49" s="2147"/>
      <c r="X49" s="2148"/>
      <c r="Y49" s="2148"/>
      <c r="Z49" s="2148"/>
      <c r="AA49" s="2148"/>
      <c r="AB49" s="2149"/>
      <c r="AC49" s="39"/>
      <c r="AD49" s="38"/>
      <c r="AE49" s="2196"/>
      <c r="AF49" s="2163" t="s">
        <v>69</v>
      </c>
      <c r="AG49" s="2151"/>
      <c r="AH49" s="2151"/>
      <c r="AI49" s="2151"/>
      <c r="AJ49" s="2151"/>
      <c r="AK49" s="2151"/>
      <c r="AL49" s="2147"/>
      <c r="AM49" s="2148"/>
      <c r="AN49" s="2148"/>
      <c r="AO49" s="2148"/>
      <c r="AP49" s="2148"/>
      <c r="AQ49" s="2149"/>
    </row>
    <row r="50" spans="1:43" s="43" customFormat="1" ht="14.1" customHeight="1">
      <c r="A50" s="2196"/>
      <c r="B50" s="48"/>
      <c r="C50" s="2145" t="s">
        <v>1307</v>
      </c>
      <c r="D50" s="2146"/>
      <c r="E50" s="2146"/>
      <c r="F50" s="2146"/>
      <c r="G50" s="2146"/>
      <c r="H50" s="2147" t="s">
        <v>1299</v>
      </c>
      <c r="I50" s="2148"/>
      <c r="J50" s="2148"/>
      <c r="K50" s="2148"/>
      <c r="L50" s="2148"/>
      <c r="M50" s="2149"/>
      <c r="N50" s="38"/>
      <c r="O50" s="46"/>
      <c r="P50" s="2196"/>
      <c r="Q50" s="48"/>
      <c r="R50" s="2145" t="s">
        <v>1307</v>
      </c>
      <c r="S50" s="2146"/>
      <c r="T50" s="2146"/>
      <c r="U50" s="2146"/>
      <c r="V50" s="2146"/>
      <c r="W50" s="2147" t="s">
        <v>1299</v>
      </c>
      <c r="X50" s="2148"/>
      <c r="Y50" s="2148"/>
      <c r="Z50" s="2148"/>
      <c r="AA50" s="2148"/>
      <c r="AB50" s="2149"/>
      <c r="AC50" s="39"/>
      <c r="AD50" s="38"/>
      <c r="AE50" s="2196"/>
      <c r="AF50" s="48"/>
      <c r="AG50" s="2145" t="s">
        <v>1307</v>
      </c>
      <c r="AH50" s="2146"/>
      <c r="AI50" s="2146"/>
      <c r="AJ50" s="2146"/>
      <c r="AK50" s="2146"/>
      <c r="AL50" s="2147" t="s">
        <v>1299</v>
      </c>
      <c r="AM50" s="2148"/>
      <c r="AN50" s="2148"/>
      <c r="AO50" s="2148"/>
      <c r="AP50" s="2148"/>
      <c r="AQ50" s="2149"/>
    </row>
    <row r="51" spans="1:43" s="43" customFormat="1" ht="14.1" customHeight="1">
      <c r="A51" s="2196" t="s">
        <v>1380</v>
      </c>
      <c r="B51" s="2163" t="s">
        <v>70</v>
      </c>
      <c r="C51" s="2164"/>
      <c r="D51" s="2164"/>
      <c r="E51" s="2164"/>
      <c r="F51" s="2164"/>
      <c r="G51" s="2164"/>
      <c r="H51" s="2168"/>
      <c r="I51" s="2169"/>
      <c r="J51" s="2169"/>
      <c r="K51" s="2169"/>
      <c r="L51" s="2169"/>
      <c r="M51" s="2170"/>
      <c r="N51" s="38"/>
      <c r="O51" s="46"/>
      <c r="P51" s="2196" t="s">
        <v>1380</v>
      </c>
      <c r="Q51" s="2163" t="s">
        <v>70</v>
      </c>
      <c r="R51" s="2164"/>
      <c r="S51" s="2164"/>
      <c r="T51" s="2164"/>
      <c r="U51" s="2164"/>
      <c r="V51" s="2164"/>
      <c r="W51" s="2168"/>
      <c r="X51" s="2169"/>
      <c r="Y51" s="2169"/>
      <c r="Z51" s="2169"/>
      <c r="AA51" s="2169"/>
      <c r="AB51" s="2170"/>
      <c r="AC51" s="39"/>
      <c r="AD51" s="38"/>
      <c r="AE51" s="2196" t="s">
        <v>1380</v>
      </c>
      <c r="AF51" s="2163" t="s">
        <v>70</v>
      </c>
      <c r="AG51" s="2164"/>
      <c r="AH51" s="2164"/>
      <c r="AI51" s="2164"/>
      <c r="AJ51" s="2164"/>
      <c r="AK51" s="2164"/>
      <c r="AL51" s="2168"/>
      <c r="AM51" s="2169"/>
      <c r="AN51" s="2169"/>
      <c r="AO51" s="2169"/>
      <c r="AP51" s="2169"/>
      <c r="AQ51" s="2170"/>
    </row>
    <row r="52" spans="1:43" s="43" customFormat="1" ht="14.1" customHeight="1">
      <c r="A52" s="2208"/>
      <c r="B52" s="48"/>
      <c r="C52" s="2145" t="s">
        <v>60</v>
      </c>
      <c r="D52" s="2146"/>
      <c r="E52" s="2146"/>
      <c r="F52" s="2146"/>
      <c r="G52" s="2146"/>
      <c r="H52" s="2147"/>
      <c r="I52" s="2148"/>
      <c r="J52" s="2148"/>
      <c r="K52" s="2148"/>
      <c r="L52" s="2148"/>
      <c r="M52" s="2149"/>
      <c r="N52" s="38"/>
      <c r="O52" s="46"/>
      <c r="P52" s="2208"/>
      <c r="Q52" s="48"/>
      <c r="R52" s="2145" t="s">
        <v>60</v>
      </c>
      <c r="S52" s="2146"/>
      <c r="T52" s="2146"/>
      <c r="U52" s="2146"/>
      <c r="V52" s="2146"/>
      <c r="W52" s="2147"/>
      <c r="X52" s="2148"/>
      <c r="Y52" s="2148"/>
      <c r="Z52" s="2148"/>
      <c r="AA52" s="2148"/>
      <c r="AB52" s="2149"/>
      <c r="AC52" s="39"/>
      <c r="AD52" s="38"/>
      <c r="AE52" s="2208"/>
      <c r="AF52" s="48"/>
      <c r="AG52" s="2145" t="s">
        <v>60</v>
      </c>
      <c r="AH52" s="2146"/>
      <c r="AI52" s="2146"/>
      <c r="AJ52" s="2146"/>
      <c r="AK52" s="2146"/>
      <c r="AL52" s="2147"/>
      <c r="AM52" s="2148"/>
      <c r="AN52" s="2148"/>
      <c r="AO52" s="2148"/>
      <c r="AP52" s="2148"/>
      <c r="AQ52" s="2149"/>
    </row>
    <row r="53" spans="1:43" s="43" customFormat="1" ht="14.1" customHeight="1">
      <c r="A53" s="2171" t="s">
        <v>59</v>
      </c>
      <c r="B53" s="2172"/>
      <c r="C53" s="2165" t="s">
        <v>881</v>
      </c>
      <c r="D53" s="2166"/>
      <c r="E53" s="2166"/>
      <c r="F53" s="2166"/>
      <c r="G53" s="2166"/>
      <c r="H53" s="466" t="s">
        <v>26</v>
      </c>
      <c r="I53" s="2166" t="s">
        <v>881</v>
      </c>
      <c r="J53" s="2166"/>
      <c r="K53" s="2166"/>
      <c r="L53" s="2166"/>
      <c r="M53" s="2167"/>
      <c r="N53" s="38"/>
      <c r="O53" s="46"/>
      <c r="P53" s="2171" t="s">
        <v>59</v>
      </c>
      <c r="Q53" s="2172"/>
      <c r="R53" s="2165" t="s">
        <v>881</v>
      </c>
      <c r="S53" s="2166"/>
      <c r="T53" s="2166"/>
      <c r="U53" s="2166"/>
      <c r="V53" s="2166"/>
      <c r="W53" s="466" t="s">
        <v>26</v>
      </c>
      <c r="X53" s="2166" t="s">
        <v>881</v>
      </c>
      <c r="Y53" s="2166"/>
      <c r="Z53" s="2166"/>
      <c r="AA53" s="2166"/>
      <c r="AB53" s="2167"/>
      <c r="AC53" s="39"/>
      <c r="AD53" s="38"/>
      <c r="AE53" s="2171" t="s">
        <v>59</v>
      </c>
      <c r="AF53" s="2172"/>
      <c r="AG53" s="2165" t="s">
        <v>881</v>
      </c>
      <c r="AH53" s="2166"/>
      <c r="AI53" s="2166"/>
      <c r="AJ53" s="2166"/>
      <c r="AK53" s="2166"/>
      <c r="AL53" s="466" t="s">
        <v>26</v>
      </c>
      <c r="AM53" s="2166" t="s">
        <v>881</v>
      </c>
      <c r="AN53" s="2166"/>
      <c r="AO53" s="2166"/>
      <c r="AP53" s="2166"/>
      <c r="AQ53" s="2167"/>
    </row>
    <row r="54" spans="1:43" s="43" customFormat="1" ht="9.9499999999999993" customHeight="1">
      <c r="A54" s="38"/>
      <c r="B54" s="38"/>
      <c r="C54" s="38"/>
      <c r="D54" s="38"/>
      <c r="E54" s="38"/>
      <c r="F54" s="38"/>
      <c r="G54" s="38"/>
      <c r="H54" s="46"/>
      <c r="I54" s="38"/>
      <c r="J54" s="38"/>
      <c r="K54" s="38"/>
      <c r="L54" s="38"/>
      <c r="M54" s="38"/>
      <c r="N54" s="38"/>
      <c r="O54" s="46"/>
      <c r="P54" s="38"/>
      <c r="Q54" s="38"/>
      <c r="R54" s="38"/>
      <c r="S54" s="38"/>
      <c r="T54" s="38"/>
      <c r="U54" s="38"/>
      <c r="V54" s="39"/>
      <c r="W54" s="38"/>
      <c r="X54" s="38"/>
      <c r="Y54" s="38"/>
      <c r="Z54" s="38"/>
      <c r="AA54" s="38"/>
      <c r="AB54" s="38"/>
      <c r="AC54" s="38"/>
      <c r="AD54" s="46"/>
      <c r="AE54" s="38"/>
      <c r="AF54" s="38"/>
      <c r="AG54" s="38"/>
      <c r="AH54" s="38"/>
      <c r="AI54" s="38"/>
      <c r="AJ54" s="38"/>
      <c r="AK54" s="39"/>
      <c r="AL54" s="38"/>
      <c r="AM54" s="38"/>
      <c r="AN54" s="38"/>
      <c r="AO54" s="38"/>
      <c r="AP54" s="38"/>
      <c r="AQ54" s="38"/>
    </row>
    <row r="55" spans="1:43" s="43" customFormat="1" ht="3.95" customHeight="1">
      <c r="A55" s="38"/>
      <c r="B55" s="38"/>
      <c r="C55" s="38"/>
      <c r="D55" s="38"/>
      <c r="E55" s="38"/>
      <c r="F55" s="38"/>
      <c r="G55" s="38"/>
      <c r="H55" s="41"/>
      <c r="I55" s="40"/>
      <c r="J55" s="40"/>
      <c r="K55" s="40"/>
      <c r="L55" s="40"/>
      <c r="M55" s="40"/>
      <c r="N55" s="40"/>
      <c r="O55" s="41"/>
      <c r="P55" s="40"/>
      <c r="Q55" s="40"/>
      <c r="R55" s="40"/>
      <c r="S55" s="40"/>
      <c r="T55" s="40"/>
      <c r="U55" s="40"/>
      <c r="V55" s="42"/>
      <c r="W55" s="40"/>
      <c r="X55" s="40"/>
      <c r="Y55" s="40"/>
      <c r="Z55" s="40"/>
      <c r="AA55" s="40"/>
      <c r="AB55" s="40"/>
      <c r="AC55" s="40"/>
      <c r="AD55" s="41"/>
      <c r="AE55" s="40"/>
      <c r="AF55" s="40"/>
      <c r="AG55" s="40"/>
      <c r="AH55" s="40"/>
      <c r="AI55" s="40"/>
      <c r="AJ55" s="40"/>
      <c r="AK55" s="42"/>
      <c r="AL55" s="38"/>
      <c r="AM55" s="38"/>
      <c r="AN55" s="38"/>
      <c r="AO55" s="38"/>
      <c r="AP55" s="38"/>
      <c r="AQ55" s="38"/>
    </row>
    <row r="56" spans="1:43" s="43" customFormat="1" ht="9.9499999999999993" customHeight="1">
      <c r="A56" s="44" t="s">
        <v>894</v>
      </c>
      <c r="B56" s="441"/>
      <c r="C56" s="38" t="s">
        <v>895</v>
      </c>
      <c r="D56" s="38"/>
      <c r="E56" s="38"/>
      <c r="F56" s="38"/>
      <c r="G56" s="38"/>
      <c r="H56" s="46"/>
      <c r="I56" s="38"/>
      <c r="J56" s="38"/>
      <c r="K56" s="38"/>
      <c r="L56" s="38"/>
      <c r="M56" s="38"/>
      <c r="N56" s="38"/>
      <c r="O56" s="46"/>
      <c r="P56" s="44" t="s">
        <v>894</v>
      </c>
      <c r="Q56" s="441"/>
      <c r="R56" s="38" t="s">
        <v>895</v>
      </c>
      <c r="S56" s="38"/>
      <c r="T56" s="38"/>
      <c r="U56" s="38"/>
      <c r="V56" s="45"/>
      <c r="W56" s="38"/>
      <c r="X56" s="38"/>
      <c r="Y56" s="38"/>
      <c r="Z56" s="38"/>
      <c r="AA56" s="38"/>
      <c r="AB56" s="38"/>
      <c r="AC56" s="38"/>
      <c r="AD56" s="46"/>
      <c r="AE56" s="44" t="s">
        <v>894</v>
      </c>
      <c r="AF56" s="441"/>
      <c r="AG56" s="38" t="s">
        <v>895</v>
      </c>
      <c r="AH56" s="38"/>
      <c r="AI56" s="38"/>
      <c r="AJ56" s="38"/>
      <c r="AK56" s="45"/>
      <c r="AL56" s="38"/>
      <c r="AM56" s="38"/>
      <c r="AN56" s="38"/>
      <c r="AO56" s="38"/>
      <c r="AP56" s="38"/>
      <c r="AQ56" s="38"/>
    </row>
    <row r="57" spans="1:43" s="43" customFormat="1" ht="14.1" customHeight="1">
      <c r="A57" s="2195"/>
      <c r="B57" s="2150" t="s">
        <v>161</v>
      </c>
      <c r="C57" s="2151"/>
      <c r="D57" s="2151"/>
      <c r="E57" s="2151"/>
      <c r="F57" s="2151"/>
      <c r="G57" s="2151"/>
      <c r="H57" s="2147"/>
      <c r="I57" s="2148"/>
      <c r="J57" s="2148"/>
      <c r="K57" s="2148"/>
      <c r="L57" s="2148"/>
      <c r="M57" s="2149"/>
      <c r="N57" s="38"/>
      <c r="O57" s="46"/>
      <c r="P57" s="2195"/>
      <c r="Q57" s="2150" t="s">
        <v>161</v>
      </c>
      <c r="R57" s="2151"/>
      <c r="S57" s="2151"/>
      <c r="T57" s="2151"/>
      <c r="U57" s="2151"/>
      <c r="V57" s="2151"/>
      <c r="W57" s="2147"/>
      <c r="X57" s="2148"/>
      <c r="Y57" s="2148"/>
      <c r="Z57" s="2148"/>
      <c r="AA57" s="2148"/>
      <c r="AB57" s="2149"/>
      <c r="AC57" s="39"/>
      <c r="AD57" s="38"/>
      <c r="AE57" s="2195"/>
      <c r="AF57" s="2150" t="s">
        <v>161</v>
      </c>
      <c r="AG57" s="2151"/>
      <c r="AH57" s="2151"/>
      <c r="AI57" s="2151"/>
      <c r="AJ57" s="2151"/>
      <c r="AK57" s="2151"/>
      <c r="AL57" s="2147"/>
      <c r="AM57" s="2148"/>
      <c r="AN57" s="2148"/>
      <c r="AO57" s="2148"/>
      <c r="AP57" s="2148"/>
      <c r="AQ57" s="2149"/>
    </row>
    <row r="58" spans="1:43" s="43" customFormat="1" ht="14.1" customHeight="1">
      <c r="A58" s="2196"/>
      <c r="B58" s="2150" t="s">
        <v>1295</v>
      </c>
      <c r="C58" s="2151"/>
      <c r="D58" s="2151"/>
      <c r="E58" s="2151"/>
      <c r="F58" s="2151"/>
      <c r="G58" s="2152"/>
      <c r="H58" s="2157"/>
      <c r="I58" s="2158"/>
      <c r="J58" s="2158"/>
      <c r="K58" s="2158"/>
      <c r="L58" s="2158"/>
      <c r="M58" s="2159"/>
      <c r="N58" s="38"/>
      <c r="O58" s="46"/>
      <c r="P58" s="2196"/>
      <c r="Q58" s="2150" t="s">
        <v>1295</v>
      </c>
      <c r="R58" s="2151"/>
      <c r="S58" s="2151"/>
      <c r="T58" s="2151"/>
      <c r="U58" s="2151"/>
      <c r="V58" s="2152"/>
      <c r="W58" s="2157"/>
      <c r="X58" s="2158"/>
      <c r="Y58" s="2158"/>
      <c r="Z58" s="2158"/>
      <c r="AA58" s="2158"/>
      <c r="AB58" s="2159"/>
      <c r="AC58" s="39"/>
      <c r="AD58" s="38"/>
      <c r="AE58" s="2196"/>
      <c r="AF58" s="2150" t="s">
        <v>1295</v>
      </c>
      <c r="AG58" s="2151"/>
      <c r="AH58" s="2151"/>
      <c r="AI58" s="2151"/>
      <c r="AJ58" s="2151"/>
      <c r="AK58" s="2152"/>
      <c r="AL58" s="2157"/>
      <c r="AM58" s="2158"/>
      <c r="AN58" s="2158"/>
      <c r="AO58" s="2158"/>
      <c r="AP58" s="2158"/>
      <c r="AQ58" s="2159"/>
    </row>
    <row r="59" spans="1:43" s="43" customFormat="1" ht="14.1" customHeight="1">
      <c r="A59" s="2196"/>
      <c r="B59" s="2150" t="s">
        <v>176</v>
      </c>
      <c r="C59" s="2151"/>
      <c r="D59" s="2151"/>
      <c r="E59" s="2151"/>
      <c r="F59" s="2151"/>
      <c r="G59" s="2152"/>
      <c r="H59" s="2160"/>
      <c r="I59" s="2161"/>
      <c r="J59" s="2161"/>
      <c r="K59" s="2161"/>
      <c r="L59" s="2161"/>
      <c r="M59" s="2162"/>
      <c r="N59" s="38"/>
      <c r="O59" s="46"/>
      <c r="P59" s="2196"/>
      <c r="Q59" s="2150" t="s">
        <v>176</v>
      </c>
      <c r="R59" s="2151"/>
      <c r="S59" s="2151"/>
      <c r="T59" s="2151"/>
      <c r="U59" s="2151"/>
      <c r="V59" s="2152"/>
      <c r="W59" s="2160"/>
      <c r="X59" s="2161"/>
      <c r="Y59" s="2161"/>
      <c r="Z59" s="2161"/>
      <c r="AA59" s="2161"/>
      <c r="AB59" s="2162"/>
      <c r="AC59" s="39"/>
      <c r="AD59" s="38"/>
      <c r="AE59" s="2196"/>
      <c r="AF59" s="2150" t="s">
        <v>176</v>
      </c>
      <c r="AG59" s="2151"/>
      <c r="AH59" s="2151"/>
      <c r="AI59" s="2151"/>
      <c r="AJ59" s="2151"/>
      <c r="AK59" s="2152"/>
      <c r="AL59" s="2160"/>
      <c r="AM59" s="2161"/>
      <c r="AN59" s="2161"/>
      <c r="AO59" s="2161"/>
      <c r="AP59" s="2161"/>
      <c r="AQ59" s="2162"/>
    </row>
    <row r="60" spans="1:43" s="43" customFormat="1" ht="14.1" customHeight="1">
      <c r="A60" s="2196"/>
      <c r="B60" s="2150" t="s">
        <v>1297</v>
      </c>
      <c r="C60" s="2151"/>
      <c r="D60" s="2151"/>
      <c r="E60" s="2151"/>
      <c r="F60" s="2151"/>
      <c r="G60" s="2152"/>
      <c r="H60" s="2153" t="s">
        <v>1299</v>
      </c>
      <c r="I60" s="2154"/>
      <c r="J60" s="2154"/>
      <c r="K60" s="2155"/>
      <c r="L60" s="2155"/>
      <c r="M60" s="2156"/>
      <c r="N60" s="38"/>
      <c r="O60" s="46"/>
      <c r="P60" s="2196"/>
      <c r="Q60" s="2150" t="s">
        <v>1297</v>
      </c>
      <c r="R60" s="2151"/>
      <c r="S60" s="2151"/>
      <c r="T60" s="2151"/>
      <c r="U60" s="2151"/>
      <c r="V60" s="2152"/>
      <c r="W60" s="2153" t="s">
        <v>1299</v>
      </c>
      <c r="X60" s="2154"/>
      <c r="Y60" s="2154"/>
      <c r="Z60" s="2155"/>
      <c r="AA60" s="2155"/>
      <c r="AB60" s="2156"/>
      <c r="AC60" s="39"/>
      <c r="AD60" s="38"/>
      <c r="AE60" s="2196"/>
      <c r="AF60" s="2150" t="s">
        <v>1297</v>
      </c>
      <c r="AG60" s="2151"/>
      <c r="AH60" s="2151"/>
      <c r="AI60" s="2151"/>
      <c r="AJ60" s="2151"/>
      <c r="AK60" s="2152"/>
      <c r="AL60" s="2153" t="s">
        <v>1299</v>
      </c>
      <c r="AM60" s="2154"/>
      <c r="AN60" s="2154"/>
      <c r="AO60" s="2155"/>
      <c r="AP60" s="2155"/>
      <c r="AQ60" s="2156"/>
    </row>
    <row r="61" spans="1:43" s="43" customFormat="1" ht="14.1" customHeight="1">
      <c r="A61" s="2196"/>
      <c r="B61" s="2150" t="s">
        <v>67</v>
      </c>
      <c r="C61" s="2151"/>
      <c r="D61" s="2151"/>
      <c r="E61" s="2151"/>
      <c r="F61" s="2151"/>
      <c r="G61" s="2151"/>
      <c r="H61" s="2147"/>
      <c r="I61" s="2148"/>
      <c r="J61" s="2148"/>
      <c r="K61" s="2148"/>
      <c r="L61" s="2148"/>
      <c r="M61" s="2149"/>
      <c r="N61" s="38"/>
      <c r="O61" s="46"/>
      <c r="P61" s="2196"/>
      <c r="Q61" s="2150" t="s">
        <v>67</v>
      </c>
      <c r="R61" s="2151"/>
      <c r="S61" s="2151"/>
      <c r="T61" s="2151"/>
      <c r="U61" s="2151"/>
      <c r="V61" s="2151"/>
      <c r="W61" s="2147"/>
      <c r="X61" s="2148"/>
      <c r="Y61" s="2148"/>
      <c r="Z61" s="2148"/>
      <c r="AA61" s="2148"/>
      <c r="AB61" s="2149"/>
      <c r="AC61" s="39"/>
      <c r="AD61" s="38"/>
      <c r="AE61" s="2196"/>
      <c r="AF61" s="2150" t="s">
        <v>67</v>
      </c>
      <c r="AG61" s="2151"/>
      <c r="AH61" s="2151"/>
      <c r="AI61" s="2151"/>
      <c r="AJ61" s="2151"/>
      <c r="AK61" s="2151"/>
      <c r="AL61" s="2147"/>
      <c r="AM61" s="2148"/>
      <c r="AN61" s="2148"/>
      <c r="AO61" s="2148"/>
      <c r="AP61" s="2148"/>
      <c r="AQ61" s="2149"/>
    </row>
    <row r="62" spans="1:43" s="43" customFormat="1" ht="14.1" customHeight="1">
      <c r="A62" s="2196"/>
      <c r="B62" s="2163" t="s">
        <v>69</v>
      </c>
      <c r="C62" s="2151"/>
      <c r="D62" s="2151"/>
      <c r="E62" s="2151"/>
      <c r="F62" s="2151"/>
      <c r="G62" s="2151"/>
      <c r="H62" s="2147"/>
      <c r="I62" s="2148"/>
      <c r="J62" s="2148"/>
      <c r="K62" s="2148"/>
      <c r="L62" s="2148"/>
      <c r="M62" s="2149"/>
      <c r="N62" s="38"/>
      <c r="O62" s="46"/>
      <c r="P62" s="2196"/>
      <c r="Q62" s="2163" t="s">
        <v>69</v>
      </c>
      <c r="R62" s="2151"/>
      <c r="S62" s="2151"/>
      <c r="T62" s="2151"/>
      <c r="U62" s="2151"/>
      <c r="V62" s="2151"/>
      <c r="W62" s="2147"/>
      <c r="X62" s="2148"/>
      <c r="Y62" s="2148"/>
      <c r="Z62" s="2148"/>
      <c r="AA62" s="2148"/>
      <c r="AB62" s="2149"/>
      <c r="AC62" s="39"/>
      <c r="AD62" s="38"/>
      <c r="AE62" s="2196"/>
      <c r="AF62" s="2163" t="s">
        <v>69</v>
      </c>
      <c r="AG62" s="2151"/>
      <c r="AH62" s="2151"/>
      <c r="AI62" s="2151"/>
      <c r="AJ62" s="2151"/>
      <c r="AK62" s="2151"/>
      <c r="AL62" s="2147"/>
      <c r="AM62" s="2148"/>
      <c r="AN62" s="2148"/>
      <c r="AO62" s="2148"/>
      <c r="AP62" s="2148"/>
      <c r="AQ62" s="2149"/>
    </row>
    <row r="63" spans="1:43" s="43" customFormat="1" ht="14.1" customHeight="1">
      <c r="A63" s="2196"/>
      <c r="B63" s="48"/>
      <c r="C63" s="2145" t="s">
        <v>1307</v>
      </c>
      <c r="D63" s="2146"/>
      <c r="E63" s="2146"/>
      <c r="F63" s="2146"/>
      <c r="G63" s="2146"/>
      <c r="H63" s="2147" t="s">
        <v>1299</v>
      </c>
      <c r="I63" s="2148"/>
      <c r="J63" s="2148"/>
      <c r="K63" s="2148"/>
      <c r="L63" s="2148"/>
      <c r="M63" s="2149"/>
      <c r="N63" s="38"/>
      <c r="O63" s="46"/>
      <c r="P63" s="2196"/>
      <c r="Q63" s="48"/>
      <c r="R63" s="2145" t="s">
        <v>1307</v>
      </c>
      <c r="S63" s="2146"/>
      <c r="T63" s="2146"/>
      <c r="U63" s="2146"/>
      <c r="V63" s="2146"/>
      <c r="W63" s="2147" t="s">
        <v>1299</v>
      </c>
      <c r="X63" s="2148"/>
      <c r="Y63" s="2148"/>
      <c r="Z63" s="2148"/>
      <c r="AA63" s="2148"/>
      <c r="AB63" s="2149"/>
      <c r="AC63" s="39"/>
      <c r="AD63" s="38"/>
      <c r="AE63" s="2196"/>
      <c r="AF63" s="48"/>
      <c r="AG63" s="2145" t="s">
        <v>1307</v>
      </c>
      <c r="AH63" s="2146"/>
      <c r="AI63" s="2146"/>
      <c r="AJ63" s="2146"/>
      <c r="AK63" s="2146"/>
      <c r="AL63" s="2147" t="s">
        <v>1299</v>
      </c>
      <c r="AM63" s="2148"/>
      <c r="AN63" s="2148"/>
      <c r="AO63" s="2148"/>
      <c r="AP63" s="2148"/>
      <c r="AQ63" s="2149"/>
    </row>
    <row r="64" spans="1:43" s="43" customFormat="1" ht="14.1" customHeight="1">
      <c r="A64" s="2196" t="s">
        <v>1380</v>
      </c>
      <c r="B64" s="2163" t="s">
        <v>70</v>
      </c>
      <c r="C64" s="2164"/>
      <c r="D64" s="2164"/>
      <c r="E64" s="2164"/>
      <c r="F64" s="2164"/>
      <c r="G64" s="2164"/>
      <c r="H64" s="2168"/>
      <c r="I64" s="2169"/>
      <c r="J64" s="2169"/>
      <c r="K64" s="2169"/>
      <c r="L64" s="2169"/>
      <c r="M64" s="2170"/>
      <c r="N64" s="38"/>
      <c r="O64" s="46"/>
      <c r="P64" s="2196" t="s">
        <v>1380</v>
      </c>
      <c r="Q64" s="2163" t="s">
        <v>70</v>
      </c>
      <c r="R64" s="2164"/>
      <c r="S64" s="2164"/>
      <c r="T64" s="2164"/>
      <c r="U64" s="2164"/>
      <c r="V64" s="2164"/>
      <c r="W64" s="2168"/>
      <c r="X64" s="2169"/>
      <c r="Y64" s="2169"/>
      <c r="Z64" s="2169"/>
      <c r="AA64" s="2169"/>
      <c r="AB64" s="2170"/>
      <c r="AC64" s="39"/>
      <c r="AD64" s="38"/>
      <c r="AE64" s="2196" t="s">
        <v>1380</v>
      </c>
      <c r="AF64" s="2163" t="s">
        <v>70</v>
      </c>
      <c r="AG64" s="2164"/>
      <c r="AH64" s="2164"/>
      <c r="AI64" s="2164"/>
      <c r="AJ64" s="2164"/>
      <c r="AK64" s="2164"/>
      <c r="AL64" s="2168"/>
      <c r="AM64" s="2169"/>
      <c r="AN64" s="2169"/>
      <c r="AO64" s="2169"/>
      <c r="AP64" s="2169"/>
      <c r="AQ64" s="2170"/>
    </row>
    <row r="65" spans="1:47" s="43" customFormat="1" ht="14.1" customHeight="1">
      <c r="A65" s="2208"/>
      <c r="B65" s="48"/>
      <c r="C65" s="2145" t="s">
        <v>60</v>
      </c>
      <c r="D65" s="2146"/>
      <c r="E65" s="2146"/>
      <c r="F65" s="2146"/>
      <c r="G65" s="2146"/>
      <c r="H65" s="2147"/>
      <c r="I65" s="2148"/>
      <c r="J65" s="2148"/>
      <c r="K65" s="2148"/>
      <c r="L65" s="2148"/>
      <c r="M65" s="2149"/>
      <c r="N65" s="38"/>
      <c r="O65" s="46"/>
      <c r="P65" s="2208"/>
      <c r="Q65" s="48"/>
      <c r="R65" s="2145" t="s">
        <v>60</v>
      </c>
      <c r="S65" s="2146"/>
      <c r="T65" s="2146"/>
      <c r="U65" s="2146"/>
      <c r="V65" s="2146"/>
      <c r="W65" s="2147"/>
      <c r="X65" s="2148"/>
      <c r="Y65" s="2148"/>
      <c r="Z65" s="2148"/>
      <c r="AA65" s="2148"/>
      <c r="AB65" s="2149"/>
      <c r="AC65" s="39"/>
      <c r="AD65" s="38"/>
      <c r="AE65" s="2208"/>
      <c r="AF65" s="48"/>
      <c r="AG65" s="2145" t="s">
        <v>60</v>
      </c>
      <c r="AH65" s="2146"/>
      <c r="AI65" s="2146"/>
      <c r="AJ65" s="2146"/>
      <c r="AK65" s="2146"/>
      <c r="AL65" s="2147"/>
      <c r="AM65" s="2148"/>
      <c r="AN65" s="2148"/>
      <c r="AO65" s="2148"/>
      <c r="AP65" s="2148"/>
      <c r="AQ65" s="2149"/>
    </row>
    <row r="66" spans="1:47" s="43" customFormat="1" ht="14.1" customHeight="1">
      <c r="A66" s="2171" t="s">
        <v>59</v>
      </c>
      <c r="B66" s="2172"/>
      <c r="C66" s="2165" t="s">
        <v>881</v>
      </c>
      <c r="D66" s="2166"/>
      <c r="E66" s="2166"/>
      <c r="F66" s="2166"/>
      <c r="G66" s="2166"/>
      <c r="H66" s="466" t="s">
        <v>26</v>
      </c>
      <c r="I66" s="2166" t="s">
        <v>881</v>
      </c>
      <c r="J66" s="2166"/>
      <c r="K66" s="2166"/>
      <c r="L66" s="2166"/>
      <c r="M66" s="2167"/>
      <c r="N66" s="38"/>
      <c r="O66" s="46"/>
      <c r="P66" s="2171" t="s">
        <v>59</v>
      </c>
      <c r="Q66" s="2172"/>
      <c r="R66" s="2165" t="s">
        <v>881</v>
      </c>
      <c r="S66" s="2166"/>
      <c r="T66" s="2166"/>
      <c r="U66" s="2166"/>
      <c r="V66" s="2166"/>
      <c r="W66" s="466" t="s">
        <v>26</v>
      </c>
      <c r="X66" s="2166" t="s">
        <v>881</v>
      </c>
      <c r="Y66" s="2166"/>
      <c r="Z66" s="2166"/>
      <c r="AA66" s="2166"/>
      <c r="AB66" s="2167"/>
      <c r="AC66" s="39"/>
      <c r="AD66" s="38"/>
      <c r="AE66" s="2171" t="s">
        <v>59</v>
      </c>
      <c r="AF66" s="2172"/>
      <c r="AG66" s="2165" t="s">
        <v>881</v>
      </c>
      <c r="AH66" s="2166"/>
      <c r="AI66" s="2166"/>
      <c r="AJ66" s="2166"/>
      <c r="AK66" s="2166"/>
      <c r="AL66" s="466" t="s">
        <v>26</v>
      </c>
      <c r="AM66" s="2166" t="s">
        <v>881</v>
      </c>
      <c r="AN66" s="2166"/>
      <c r="AO66" s="2166"/>
      <c r="AP66" s="2166"/>
      <c r="AQ66" s="2167"/>
    </row>
    <row r="67" spans="1:47" s="43" customFormat="1" ht="3.9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U67" s="43" t="s">
        <v>882</v>
      </c>
    </row>
    <row r="68" spans="1:47" s="43" customFormat="1" ht="9.9499999999999993" customHeight="1">
      <c r="A68" s="44" t="s">
        <v>61</v>
      </c>
      <c r="B68" s="44"/>
      <c r="C68" s="1127"/>
      <c r="D68" s="44"/>
      <c r="E68" s="44" t="s">
        <v>1308</v>
      </c>
      <c r="F68" s="1126"/>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row>
    <row r="69" spans="1:47" s="43" customFormat="1" ht="9.9499999999999993" customHeight="1">
      <c r="A69" s="44"/>
      <c r="B69" s="44"/>
      <c r="C69" s="44"/>
      <c r="D69" s="44"/>
      <c r="E69" s="44" t="s">
        <v>72</v>
      </c>
      <c r="F69" s="1126"/>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row>
    <row r="70" spans="1:47" s="43" customFormat="1" ht="11.25"/>
    <row r="71" spans="1:47" s="43" customFormat="1" ht="11.25"/>
    <row r="72" spans="1:47" s="43" customFormat="1" ht="11.25"/>
    <row r="73" spans="1:47" s="43" customFormat="1" ht="11.25"/>
    <row r="74" spans="1:47" s="43" customFormat="1" ht="11.25"/>
    <row r="75" spans="1:47" s="43" customFormat="1" ht="11.25"/>
    <row r="76" spans="1:47" s="43" customFormat="1" ht="11.25"/>
    <row r="77" spans="1:47" s="43" customFormat="1" ht="11.25"/>
    <row r="78" spans="1:47" s="43" customFormat="1" ht="11.25"/>
    <row r="79" spans="1:47" s="43" customFormat="1" ht="11.25"/>
    <row r="80" spans="1:47" s="43" customFormat="1" ht="11.25"/>
    <row r="81" spans="45:45" s="43" customFormat="1" ht="11.25"/>
    <row r="82" spans="45:45" s="43" customFormat="1" ht="11.25"/>
    <row r="83" spans="45:45" s="43" customFormat="1" ht="11.25"/>
    <row r="84" spans="45:45" s="43" customFormat="1" ht="11.25"/>
    <row r="85" spans="45:45" s="43" customFormat="1" ht="11.25"/>
    <row r="86" spans="45:45" s="43" customFormat="1" ht="11.25"/>
    <row r="87" spans="45:45" s="43" customFormat="1" ht="11.25"/>
    <row r="88" spans="45:45" s="43" customFormat="1" ht="11.25"/>
    <row r="89" spans="45:45" s="43" customFormat="1" ht="11.25"/>
    <row r="90" spans="45:45" s="43" customFormat="1" ht="11.25"/>
    <row r="91" spans="45:45">
      <c r="AS91" s="43"/>
    </row>
    <row r="92" spans="45:45">
      <c r="AS92" s="43"/>
    </row>
    <row r="93" spans="45:45">
      <c r="AS93" s="43"/>
    </row>
    <row r="94" spans="45:45">
      <c r="AS94" s="43"/>
    </row>
  </sheetData>
  <protectedRanges>
    <protectedRange sqref="AS1:AT1" name="範囲1"/>
  </protectedRanges>
  <mergeCells count="317">
    <mergeCell ref="W59:AB59"/>
    <mergeCell ref="AF59:AK59"/>
    <mergeCell ref="AG66:AK66"/>
    <mergeCell ref="A25:A26"/>
    <mergeCell ref="A18:A24"/>
    <mergeCell ref="P18:P24"/>
    <mergeCell ref="P25:P26"/>
    <mergeCell ref="AE18:AE24"/>
    <mergeCell ref="A66:B66"/>
    <mergeCell ref="C66:G66"/>
    <mergeCell ref="I66:M66"/>
    <mergeCell ref="P66:Q66"/>
    <mergeCell ref="R66:V66"/>
    <mergeCell ref="X66:AB66"/>
    <mergeCell ref="C65:G65"/>
    <mergeCell ref="H65:M65"/>
    <mergeCell ref="R65:V65"/>
    <mergeCell ref="W65:AB65"/>
    <mergeCell ref="AE64:AE65"/>
    <mergeCell ref="P64:P65"/>
    <mergeCell ref="B64:G64"/>
    <mergeCell ref="A64:A65"/>
    <mergeCell ref="A31:A37"/>
    <mergeCell ref="A38:A39"/>
    <mergeCell ref="A44:A50"/>
    <mergeCell ref="A51:A52"/>
    <mergeCell ref="P44:P50"/>
    <mergeCell ref="AL59:AQ59"/>
    <mergeCell ref="AF57:AK57"/>
    <mergeCell ref="AL57:AQ57"/>
    <mergeCell ref="B58:G58"/>
    <mergeCell ref="H58:M58"/>
    <mergeCell ref="Q58:V58"/>
    <mergeCell ref="W58:AB58"/>
    <mergeCell ref="B60:G60"/>
    <mergeCell ref="B62:G62"/>
    <mergeCell ref="B61:G61"/>
    <mergeCell ref="H61:M61"/>
    <mergeCell ref="Q61:V61"/>
    <mergeCell ref="W61:AB61"/>
    <mergeCell ref="AF61:AK61"/>
    <mergeCell ref="AL61:AQ61"/>
    <mergeCell ref="AF58:AK58"/>
    <mergeCell ref="AL58:AQ58"/>
    <mergeCell ref="AE53:AF53"/>
    <mergeCell ref="AM66:AQ66"/>
    <mergeCell ref="N12:O13"/>
    <mergeCell ref="AG65:AK65"/>
    <mergeCell ref="AL65:AQ65"/>
    <mergeCell ref="AL64:AQ64"/>
    <mergeCell ref="P51:P52"/>
    <mergeCell ref="AE66:AF66"/>
    <mergeCell ref="H64:M64"/>
    <mergeCell ref="Q64:V64"/>
    <mergeCell ref="W64:AB64"/>
    <mergeCell ref="AF64:AK64"/>
    <mergeCell ref="H60:J60"/>
    <mergeCell ref="K60:M60"/>
    <mergeCell ref="Q60:V60"/>
    <mergeCell ref="W60:Y60"/>
    <mergeCell ref="Z60:AB60"/>
    <mergeCell ref="H62:M62"/>
    <mergeCell ref="Q62:V62"/>
    <mergeCell ref="W62:AB62"/>
    <mergeCell ref="AF62:AK62"/>
    <mergeCell ref="AL62:AQ62"/>
    <mergeCell ref="AF60:AK60"/>
    <mergeCell ref="AL60:AN60"/>
    <mergeCell ref="AO60:AQ60"/>
    <mergeCell ref="AG53:AK53"/>
    <mergeCell ref="AM53:AQ53"/>
    <mergeCell ref="B57:G57"/>
    <mergeCell ref="H57:M57"/>
    <mergeCell ref="Q57:V57"/>
    <mergeCell ref="W57:AB57"/>
    <mergeCell ref="A53:B53"/>
    <mergeCell ref="C53:G53"/>
    <mergeCell ref="I53:M53"/>
    <mergeCell ref="P53:Q53"/>
    <mergeCell ref="R53:V53"/>
    <mergeCell ref="X53:AB53"/>
    <mergeCell ref="A57:A63"/>
    <mergeCell ref="C63:G63"/>
    <mergeCell ref="H63:M63"/>
    <mergeCell ref="R63:V63"/>
    <mergeCell ref="W63:AB63"/>
    <mergeCell ref="AG63:AK63"/>
    <mergeCell ref="AL63:AQ63"/>
    <mergeCell ref="AE57:AE63"/>
    <mergeCell ref="P57:P63"/>
    <mergeCell ref="B59:G59"/>
    <mergeCell ref="H59:M59"/>
    <mergeCell ref="Q59:V59"/>
    <mergeCell ref="C52:G52"/>
    <mergeCell ref="H52:M52"/>
    <mergeCell ref="R52:V52"/>
    <mergeCell ref="W52:AB52"/>
    <mergeCell ref="AG52:AK52"/>
    <mergeCell ref="AL52:AQ52"/>
    <mergeCell ref="AE51:AE52"/>
    <mergeCell ref="B51:G51"/>
    <mergeCell ref="H51:M51"/>
    <mergeCell ref="Q51:V51"/>
    <mergeCell ref="W51:AB51"/>
    <mergeCell ref="AF51:AK51"/>
    <mergeCell ref="AL51:AQ51"/>
    <mergeCell ref="C50:G50"/>
    <mergeCell ref="H50:M50"/>
    <mergeCell ref="R50:V50"/>
    <mergeCell ref="W50:AB50"/>
    <mergeCell ref="AG50:AK50"/>
    <mergeCell ref="AL50:AQ50"/>
    <mergeCell ref="AE44:AE50"/>
    <mergeCell ref="B49:G49"/>
    <mergeCell ref="H49:M49"/>
    <mergeCell ref="Q49:V49"/>
    <mergeCell ref="W49:AB49"/>
    <mergeCell ref="AF49:AK49"/>
    <mergeCell ref="AL49:AQ49"/>
    <mergeCell ref="AF47:AK47"/>
    <mergeCell ref="AL47:AN47"/>
    <mergeCell ref="AO47:AQ47"/>
    <mergeCell ref="B48:G48"/>
    <mergeCell ref="H48:M48"/>
    <mergeCell ref="Q48:V48"/>
    <mergeCell ref="W48:AB48"/>
    <mergeCell ref="AF48:AK48"/>
    <mergeCell ref="AL48:AQ48"/>
    <mergeCell ref="B47:G47"/>
    <mergeCell ref="H47:J47"/>
    <mergeCell ref="K47:M47"/>
    <mergeCell ref="Q47:V47"/>
    <mergeCell ref="W47:Y47"/>
    <mergeCell ref="Z47:AB47"/>
    <mergeCell ref="B46:G46"/>
    <mergeCell ref="H46:M46"/>
    <mergeCell ref="Q46:V46"/>
    <mergeCell ref="W46:AB46"/>
    <mergeCell ref="AF46:AK46"/>
    <mergeCell ref="AL46:AQ46"/>
    <mergeCell ref="AF44:AK44"/>
    <mergeCell ref="AL44:AQ44"/>
    <mergeCell ref="B45:G45"/>
    <mergeCell ref="H45:M45"/>
    <mergeCell ref="Q45:V45"/>
    <mergeCell ref="W45:AB45"/>
    <mergeCell ref="AF45:AK45"/>
    <mergeCell ref="AL45:AQ45"/>
    <mergeCell ref="AE40:AF40"/>
    <mergeCell ref="AG40:AK40"/>
    <mergeCell ref="AM40:AQ40"/>
    <mergeCell ref="B44:G44"/>
    <mergeCell ref="H44:M44"/>
    <mergeCell ref="Q44:V44"/>
    <mergeCell ref="W44:AB44"/>
    <mergeCell ref="A40:B40"/>
    <mergeCell ref="C40:G40"/>
    <mergeCell ref="I40:M40"/>
    <mergeCell ref="P40:Q40"/>
    <mergeCell ref="R40:V40"/>
    <mergeCell ref="X40:AB40"/>
    <mergeCell ref="C39:G39"/>
    <mergeCell ref="H39:M39"/>
    <mergeCell ref="R39:V39"/>
    <mergeCell ref="W39:AB39"/>
    <mergeCell ref="AG39:AK39"/>
    <mergeCell ref="AL39:AQ39"/>
    <mergeCell ref="AE38:AE39"/>
    <mergeCell ref="P38:P39"/>
    <mergeCell ref="B38:G38"/>
    <mergeCell ref="H38:M38"/>
    <mergeCell ref="Q38:V38"/>
    <mergeCell ref="W38:AB38"/>
    <mergeCell ref="AF38:AK38"/>
    <mergeCell ref="AL38:AQ38"/>
    <mergeCell ref="C37:G37"/>
    <mergeCell ref="H37:M37"/>
    <mergeCell ref="R37:V37"/>
    <mergeCell ref="W37:AB37"/>
    <mergeCell ref="AG37:AK37"/>
    <mergeCell ref="AL37:AQ37"/>
    <mergeCell ref="AE31:AE37"/>
    <mergeCell ref="P31:P37"/>
    <mergeCell ref="B36:G36"/>
    <mergeCell ref="H36:M36"/>
    <mergeCell ref="Q36:V36"/>
    <mergeCell ref="W36:AB36"/>
    <mergeCell ref="AF36:AK36"/>
    <mergeCell ref="AL36:AQ36"/>
    <mergeCell ref="AF34:AK34"/>
    <mergeCell ref="AL34:AN34"/>
    <mergeCell ref="AO34:AQ34"/>
    <mergeCell ref="B35:G35"/>
    <mergeCell ref="H35:M35"/>
    <mergeCell ref="Q35:V35"/>
    <mergeCell ref="W35:AB35"/>
    <mergeCell ref="AF35:AK35"/>
    <mergeCell ref="AL35:AQ35"/>
    <mergeCell ref="B34:G34"/>
    <mergeCell ref="H34:J34"/>
    <mergeCell ref="K34:M34"/>
    <mergeCell ref="Q34:V34"/>
    <mergeCell ref="W34:Y34"/>
    <mergeCell ref="Z34:AB34"/>
    <mergeCell ref="B33:G33"/>
    <mergeCell ref="H33:M33"/>
    <mergeCell ref="Q33:V33"/>
    <mergeCell ref="W33:AB33"/>
    <mergeCell ref="AF33:AK33"/>
    <mergeCell ref="AL33:AQ33"/>
    <mergeCell ref="AF31:AK31"/>
    <mergeCell ref="AL31:AQ31"/>
    <mergeCell ref="B32:G32"/>
    <mergeCell ref="H32:M32"/>
    <mergeCell ref="Q32:V32"/>
    <mergeCell ref="W32:AB32"/>
    <mergeCell ref="AF32:AK32"/>
    <mergeCell ref="AL32:AQ32"/>
    <mergeCell ref="AE27:AF27"/>
    <mergeCell ref="AG27:AK27"/>
    <mergeCell ref="AM27:AQ27"/>
    <mergeCell ref="B31:G31"/>
    <mergeCell ref="H31:M31"/>
    <mergeCell ref="Q31:V31"/>
    <mergeCell ref="W31:AB31"/>
    <mergeCell ref="A27:B27"/>
    <mergeCell ref="C27:G27"/>
    <mergeCell ref="I27:M27"/>
    <mergeCell ref="P27:Q27"/>
    <mergeCell ref="R27:V27"/>
    <mergeCell ref="X27:AB27"/>
    <mergeCell ref="C26:G26"/>
    <mergeCell ref="H26:M26"/>
    <mergeCell ref="R26:V26"/>
    <mergeCell ref="W26:AB26"/>
    <mergeCell ref="AG26:AK26"/>
    <mergeCell ref="AL26:AQ26"/>
    <mergeCell ref="AE25:AE26"/>
    <mergeCell ref="B25:G25"/>
    <mergeCell ref="H25:M25"/>
    <mergeCell ref="Q25:V25"/>
    <mergeCell ref="W25:AB25"/>
    <mergeCell ref="AF25:AK25"/>
    <mergeCell ref="AL25:AQ25"/>
    <mergeCell ref="C24:G24"/>
    <mergeCell ref="H24:M24"/>
    <mergeCell ref="R24:V24"/>
    <mergeCell ref="W24:AB24"/>
    <mergeCell ref="AG24:AK24"/>
    <mergeCell ref="AL24:AQ24"/>
    <mergeCell ref="B23:G23"/>
    <mergeCell ref="H23:M23"/>
    <mergeCell ref="Q23:V23"/>
    <mergeCell ref="W23:AB23"/>
    <mergeCell ref="AF23:AK23"/>
    <mergeCell ref="AL23:AQ23"/>
    <mergeCell ref="AF21:AK21"/>
    <mergeCell ref="AL21:AN21"/>
    <mergeCell ref="AO21:AQ21"/>
    <mergeCell ref="B22:G22"/>
    <mergeCell ref="H22:M22"/>
    <mergeCell ref="Q22:V22"/>
    <mergeCell ref="W22:AB22"/>
    <mergeCell ref="AF22:AK22"/>
    <mergeCell ref="AL22:AQ22"/>
    <mergeCell ref="B21:G21"/>
    <mergeCell ref="H21:J21"/>
    <mergeCell ref="K21:M21"/>
    <mergeCell ref="Q21:V21"/>
    <mergeCell ref="W21:Y21"/>
    <mergeCell ref="Z21:AB21"/>
    <mergeCell ref="B20:G20"/>
    <mergeCell ref="H20:M20"/>
    <mergeCell ref="Q20:V20"/>
    <mergeCell ref="W20:AB20"/>
    <mergeCell ref="AF20:AK20"/>
    <mergeCell ref="AL20:AQ20"/>
    <mergeCell ref="W18:AB18"/>
    <mergeCell ref="AF18:AK18"/>
    <mergeCell ref="AL18:AQ18"/>
    <mergeCell ref="B19:G19"/>
    <mergeCell ref="H19:M19"/>
    <mergeCell ref="Q19:V19"/>
    <mergeCell ref="W19:AB19"/>
    <mergeCell ref="AF19:AK19"/>
    <mergeCell ref="AL19:AQ19"/>
    <mergeCell ref="N14:P14"/>
    <mergeCell ref="Q14:V14"/>
    <mergeCell ref="X14:AD14"/>
    <mergeCell ref="B18:G18"/>
    <mergeCell ref="H18:M18"/>
    <mergeCell ref="Q18:V18"/>
    <mergeCell ref="P10:V10"/>
    <mergeCell ref="W10:AD10"/>
    <mergeCell ref="Q11:V11"/>
    <mergeCell ref="W11:AD11"/>
    <mergeCell ref="P12:V12"/>
    <mergeCell ref="W12:AD12"/>
    <mergeCell ref="N5:O11"/>
    <mergeCell ref="P8:V8"/>
    <mergeCell ref="W8:Y8"/>
    <mergeCell ref="Z8:AD8"/>
    <mergeCell ref="P9:V9"/>
    <mergeCell ref="W9:AD9"/>
    <mergeCell ref="A1:I1"/>
    <mergeCell ref="AG1:AQ1"/>
    <mergeCell ref="Q13:V13"/>
    <mergeCell ref="W13:AD13"/>
    <mergeCell ref="AS1:AT1"/>
    <mergeCell ref="P2:AB2"/>
    <mergeCell ref="N3:AD3"/>
    <mergeCell ref="P5:V5"/>
    <mergeCell ref="W5:AD5"/>
    <mergeCell ref="P6:V6"/>
    <mergeCell ref="W6:AD6"/>
    <mergeCell ref="P7:V7"/>
    <mergeCell ref="W7:AD7"/>
  </mergeCells>
  <phoneticPr fontId="4"/>
  <dataValidations count="2">
    <dataValidation type="list" allowBlank="1" showInputMessage="1" showErrorMessage="1" sqref="W11:AD11 AL63:AQ63 W63:AB63 H63:M63 AL50:AQ50 W50:AB50 H50:M50 AL37:AQ37 W37:AB37 H37:M37 AL24:AQ24 W24:AB24 H24:M24" xr:uid="{78966C92-E3BF-47BE-8349-6AD8EF783992}">
      <formula1>$AS$18:$AS$20</formula1>
    </dataValidation>
    <dataValidation type="list" allowBlank="1" showInputMessage="1" showErrorMessage="1" sqref="W8:Y8 H21:J21 W21:Y21 AL21:AN21 H34:J34 W34:Y34 AL34:AN34 H47:J47 W47:Y47 AL47:AN47 H60:J60 W60:Y60 AL60:AN60" xr:uid="{0787E622-5CAD-467E-80D3-80018A82D334}">
      <formula1>$AS$8:$AS$12</formula1>
    </dataValidation>
  </dataValidations>
  <hyperlinks>
    <hyperlink ref="AS1:AT1" location="管理要領!A1" display="←要領へ戻る" xr:uid="{47056FD9-4B3C-4685-A930-40AE7BF34F2B}"/>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966FF"/>
  </sheetPr>
  <dimension ref="B1:S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9" ht="12.2" customHeight="1"/>
    <row r="2" spans="2:19" ht="28.5">
      <c r="B2" s="18"/>
      <c r="C2" s="18"/>
      <c r="D2" s="18"/>
      <c r="E2" s="18"/>
      <c r="F2" s="18"/>
      <c r="G2" s="19" t="s">
        <v>27</v>
      </c>
      <c r="H2" s="18"/>
      <c r="I2" s="18"/>
      <c r="J2" s="18"/>
      <c r="K2" s="18"/>
      <c r="L2" s="18"/>
      <c r="M2" s="18"/>
      <c r="N2" s="2247"/>
      <c r="O2" s="2247"/>
      <c r="R2" s="2246" t="s">
        <v>261</v>
      </c>
      <c r="S2" s="2246"/>
    </row>
    <row r="3" spans="2:19" ht="21.95" customHeight="1">
      <c r="B3" s="2248" t="s">
        <v>28</v>
      </c>
      <c r="C3" s="2249"/>
      <c r="D3" s="2249"/>
      <c r="E3" s="2249"/>
      <c r="F3" s="2249"/>
      <c r="G3" s="2250"/>
      <c r="H3" s="2248" t="s">
        <v>29</v>
      </c>
      <c r="I3" s="2249"/>
      <c r="J3" s="2249"/>
      <c r="K3" s="2249"/>
      <c r="L3" s="2249"/>
      <c r="M3" s="2249"/>
      <c r="N3" s="2249"/>
      <c r="O3" s="2250"/>
    </row>
    <row r="4" spans="2:19" ht="21.95" customHeight="1">
      <c r="B4" s="20"/>
      <c r="C4" s="21" t="s">
        <v>30</v>
      </c>
      <c r="D4" s="21"/>
      <c r="E4" s="21"/>
      <c r="F4" s="21"/>
      <c r="G4" s="838"/>
      <c r="H4" s="21" t="s">
        <v>31</v>
      </c>
      <c r="I4" s="21"/>
      <c r="J4" s="21"/>
      <c r="K4" s="21"/>
      <c r="L4" s="21"/>
      <c r="M4" s="21"/>
      <c r="N4" s="21"/>
      <c r="O4" s="22"/>
    </row>
    <row r="5" spans="2:19" ht="21.95" customHeight="1">
      <c r="B5" s="20"/>
      <c r="C5" s="21" t="s">
        <v>32</v>
      </c>
      <c r="D5" s="21"/>
      <c r="E5" s="21"/>
      <c r="F5" s="21"/>
      <c r="G5" s="839"/>
      <c r="H5" s="21"/>
      <c r="I5" s="21"/>
      <c r="J5" s="21"/>
      <c r="K5" s="21"/>
      <c r="L5" s="21"/>
      <c r="M5" s="21"/>
      <c r="N5" s="21"/>
      <c r="O5" s="22"/>
    </row>
    <row r="6" spans="2:19" ht="21.95" customHeight="1">
      <c r="B6" s="20"/>
      <c r="C6" s="21" t="s">
        <v>33</v>
      </c>
      <c r="D6" s="21"/>
      <c r="E6" s="21"/>
      <c r="F6" s="21"/>
      <c r="G6" s="839"/>
      <c r="H6" s="21"/>
      <c r="I6" s="21" t="s">
        <v>34</v>
      </c>
      <c r="J6" s="21"/>
      <c r="K6" s="21"/>
      <c r="L6" s="21"/>
      <c r="M6" s="21"/>
      <c r="N6" s="21"/>
      <c r="O6" s="22"/>
    </row>
    <row r="7" spans="2:19" ht="21.95" customHeight="1">
      <c r="B7" s="20"/>
      <c r="C7" s="21" t="s">
        <v>35</v>
      </c>
      <c r="D7" s="21"/>
      <c r="E7" s="21"/>
      <c r="F7" s="21"/>
      <c r="G7" s="839"/>
      <c r="H7" s="21"/>
      <c r="I7" s="21" t="s">
        <v>36</v>
      </c>
      <c r="J7" s="21"/>
      <c r="K7" s="21"/>
      <c r="L7" s="21"/>
      <c r="M7" s="21"/>
      <c r="N7" s="21"/>
      <c r="O7" s="22"/>
    </row>
    <row r="8" spans="2:19" ht="21.95" customHeight="1">
      <c r="B8" s="20"/>
      <c r="C8" s="21" t="s">
        <v>37</v>
      </c>
      <c r="D8" s="21"/>
      <c r="E8" s="21" t="s">
        <v>38</v>
      </c>
      <c r="F8" s="21"/>
      <c r="G8" s="839"/>
      <c r="H8" s="21"/>
      <c r="I8" s="21" t="s">
        <v>39</v>
      </c>
      <c r="J8" s="21"/>
      <c r="K8" s="21"/>
      <c r="L8" s="21"/>
      <c r="M8" s="21"/>
      <c r="N8" s="21"/>
      <c r="O8" s="22"/>
    </row>
    <row r="9" spans="2:19" ht="21.95" customHeight="1">
      <c r="B9" s="20"/>
      <c r="C9" s="21" t="s">
        <v>40</v>
      </c>
      <c r="D9" s="21"/>
      <c r="E9" s="21"/>
      <c r="F9" s="21"/>
      <c r="G9" s="839"/>
      <c r="H9" s="21"/>
      <c r="I9" s="21" t="s">
        <v>919</v>
      </c>
      <c r="J9" s="21"/>
      <c r="K9" s="21"/>
      <c r="L9" s="21"/>
      <c r="M9" s="21"/>
      <c r="N9" s="511"/>
      <c r="O9" s="22"/>
    </row>
    <row r="10" spans="2:19" ht="21.95" customHeight="1">
      <c r="B10" s="20"/>
      <c r="C10" s="21"/>
      <c r="D10" s="21"/>
      <c r="E10" s="21"/>
      <c r="F10" s="21"/>
      <c r="G10" s="839"/>
      <c r="H10" s="21"/>
      <c r="I10" s="21" t="s">
        <v>41</v>
      </c>
      <c r="J10" s="21"/>
      <c r="K10" s="21"/>
      <c r="L10" s="21"/>
      <c r="M10" s="21"/>
      <c r="N10" s="21"/>
      <c r="O10" s="22"/>
    </row>
    <row r="11" spans="2:19" ht="21.95" customHeight="1">
      <c r="B11" s="23"/>
      <c r="C11" s="24"/>
      <c r="D11" s="24"/>
      <c r="E11" s="24"/>
      <c r="F11" s="24"/>
      <c r="G11" s="25"/>
      <c r="H11" s="24"/>
      <c r="I11" s="24" t="s">
        <v>42</v>
      </c>
      <c r="J11" s="24"/>
      <c r="K11" s="24"/>
      <c r="L11" s="24"/>
      <c r="M11" s="24"/>
      <c r="N11" s="24"/>
      <c r="O11" s="26"/>
    </row>
    <row r="12" spans="2:19" ht="24.95" customHeight="1">
      <c r="B12" s="21"/>
      <c r="C12" s="21" t="s">
        <v>43</v>
      </c>
      <c r="D12" s="21"/>
      <c r="E12" s="21"/>
      <c r="F12" s="21"/>
      <c r="G12" s="21"/>
      <c r="H12" s="21"/>
      <c r="I12" s="21"/>
      <c r="J12" s="21"/>
      <c r="K12" s="21"/>
      <c r="L12" s="21"/>
      <c r="M12" s="21"/>
      <c r="N12" s="2251" t="s">
        <v>262</v>
      </c>
      <c r="O12" s="2251"/>
    </row>
    <row r="13" spans="2:19"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9" ht="30.75" customHeight="1">
      <c r="B14" s="30"/>
      <c r="C14" s="30"/>
      <c r="D14" s="31"/>
      <c r="E14" s="32"/>
      <c r="F14" s="30"/>
      <c r="G14" s="30"/>
      <c r="H14" s="33"/>
      <c r="I14" s="33"/>
      <c r="J14" s="33"/>
      <c r="K14" s="33"/>
      <c r="L14" s="31"/>
      <c r="M14" s="32"/>
      <c r="N14" s="30"/>
      <c r="O14" s="30"/>
    </row>
    <row r="15" spans="2:19" ht="30.75" customHeight="1">
      <c r="B15" s="30"/>
      <c r="C15" s="30"/>
      <c r="D15" s="31"/>
      <c r="E15" s="32"/>
      <c r="F15" s="30"/>
      <c r="G15" s="30"/>
      <c r="H15" s="33"/>
      <c r="I15" s="33"/>
      <c r="J15" s="33"/>
      <c r="K15" s="33"/>
      <c r="L15" s="31"/>
      <c r="M15" s="32"/>
      <c r="N15" s="30"/>
      <c r="O15" s="30"/>
    </row>
    <row r="16" spans="2:19"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R2:S2" name="範囲1"/>
  </protectedRanges>
  <mergeCells count="7">
    <mergeCell ref="D13:E13"/>
    <mergeCell ref="L13:M13"/>
    <mergeCell ref="R2:S2"/>
    <mergeCell ref="N2:O2"/>
    <mergeCell ref="B3:G3"/>
    <mergeCell ref="H3:O3"/>
    <mergeCell ref="N12:O12"/>
  </mergeCells>
  <phoneticPr fontId="4"/>
  <hyperlinks>
    <hyperlink ref="R2:S2" location="管理要領!A1" display="←要領へ戻る" xr:uid="{00000000-0004-0000-1400-000000000000}"/>
  </hyperlinks>
  <printOptions horizontalCentered="1"/>
  <pageMargins left="0.78740157480314965" right="0.15748031496062992" top="0.98425196850393704" bottom="0.70866141732283472" header="0.51181102362204722" footer="0.23622047244094491"/>
  <pageSetup paperSize="8" orientation="landscape" r:id="rId1"/>
  <headerFooter scaleWithDoc="0">
    <oddHeader>&amp;R&amp;9株式会社國場組</oddHeader>
    <oddFooter>&amp;R&amp;9&amp;A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BD121"/>
  <sheetViews>
    <sheetView showGridLines="0" showZeros="0" zoomScaleNormal="100" zoomScaleSheetLayoutView="100" workbookViewId="0">
      <selection sqref="A1:V2"/>
    </sheetView>
  </sheetViews>
  <sheetFormatPr defaultRowHeight="15.75"/>
  <cols>
    <col min="1" max="44" width="3.625" style="264" customWidth="1"/>
    <col min="45" max="54" width="5.625" style="264" customWidth="1"/>
    <col min="55" max="16384" width="9" style="264"/>
  </cols>
  <sheetData>
    <row r="1" spans="1:53" ht="18" customHeight="1">
      <c r="A1" s="1236" t="s">
        <v>1143</v>
      </c>
      <c r="B1" s="1237"/>
      <c r="C1" s="1237"/>
      <c r="D1" s="1237"/>
      <c r="E1" s="1237"/>
      <c r="F1" s="1237"/>
      <c r="G1" s="1237"/>
      <c r="H1" s="1237"/>
      <c r="I1" s="1237"/>
      <c r="J1" s="1237"/>
      <c r="K1" s="1237"/>
      <c r="L1" s="1237"/>
      <c r="M1" s="1237"/>
      <c r="N1" s="1237"/>
      <c r="O1" s="1237"/>
      <c r="P1" s="1237"/>
      <c r="Q1" s="1237"/>
      <c r="R1" s="1237"/>
      <c r="S1" s="1237"/>
      <c r="T1" s="1237"/>
      <c r="U1" s="1237"/>
      <c r="V1" s="1238"/>
      <c r="Y1" s="865"/>
      <c r="Z1" s="865"/>
      <c r="AA1" s="865"/>
      <c r="AB1" s="865"/>
      <c r="AC1" s="865"/>
      <c r="AD1" s="865"/>
      <c r="AE1" s="865"/>
      <c r="AF1" s="865"/>
      <c r="AG1" s="814"/>
      <c r="AH1" s="814"/>
      <c r="AI1" s="814"/>
      <c r="AJ1" s="814"/>
      <c r="AK1" s="814"/>
      <c r="AL1" s="814"/>
      <c r="AM1" s="814"/>
      <c r="AN1" s="814"/>
      <c r="AO1" s="814"/>
      <c r="AP1" s="814"/>
      <c r="AQ1" s="814"/>
      <c r="AR1" s="814"/>
      <c r="AS1" s="765"/>
    </row>
    <row r="2" spans="1:53" ht="18" customHeight="1">
      <c r="A2" s="1239"/>
      <c r="B2" s="1240"/>
      <c r="C2" s="1240"/>
      <c r="D2" s="1240"/>
      <c r="E2" s="1240"/>
      <c r="F2" s="1240"/>
      <c r="G2" s="1240"/>
      <c r="H2" s="1240"/>
      <c r="I2" s="1240"/>
      <c r="J2" s="1240"/>
      <c r="K2" s="1240"/>
      <c r="L2" s="1240"/>
      <c r="M2" s="1240"/>
      <c r="N2" s="1240"/>
      <c r="O2" s="1240"/>
      <c r="P2" s="1240"/>
      <c r="Q2" s="1240"/>
      <c r="R2" s="1240"/>
      <c r="S2" s="1240"/>
      <c r="T2" s="1240"/>
      <c r="U2" s="1240"/>
      <c r="V2" s="1241"/>
      <c r="X2" s="264" t="s">
        <v>1142</v>
      </c>
      <c r="Y2" s="865"/>
      <c r="Z2" s="865"/>
      <c r="AA2" s="865"/>
      <c r="AB2" s="865"/>
      <c r="AC2" s="865"/>
      <c r="AD2" s="865"/>
      <c r="AE2" s="865"/>
      <c r="AF2" s="865"/>
      <c r="AG2" s="814"/>
      <c r="AH2" s="814"/>
      <c r="AI2" s="814"/>
      <c r="AJ2" s="814"/>
      <c r="AK2" s="814"/>
      <c r="AL2" s="814"/>
      <c r="AM2" s="814"/>
      <c r="AN2" s="814"/>
      <c r="AO2" s="814"/>
      <c r="AP2" s="814"/>
      <c r="AQ2" s="814"/>
      <c r="AR2" s="814"/>
      <c r="AS2" s="765"/>
    </row>
    <row r="3" spans="1:53" ht="15" customHeight="1">
      <c r="A3" s="814"/>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765"/>
    </row>
    <row r="4" spans="1:53" ht="19.5">
      <c r="A4" s="845">
        <v>1</v>
      </c>
      <c r="B4" s="846" t="s">
        <v>1071</v>
      </c>
      <c r="C4" s="846"/>
      <c r="D4" s="846"/>
      <c r="E4" s="847"/>
      <c r="F4" s="848"/>
      <c r="G4" s="848"/>
      <c r="H4" s="848"/>
      <c r="I4" s="848"/>
      <c r="J4" s="848"/>
      <c r="K4" s="848"/>
      <c r="L4" s="848"/>
      <c r="M4" s="848"/>
      <c r="N4" s="848"/>
      <c r="O4" s="848"/>
      <c r="P4" s="848"/>
      <c r="Q4" s="848"/>
      <c r="R4" s="848"/>
      <c r="S4" s="848"/>
      <c r="T4" s="848"/>
      <c r="U4" s="848"/>
      <c r="V4" s="848"/>
      <c r="W4" s="848"/>
      <c r="X4" s="848"/>
      <c r="Y4" s="848"/>
      <c r="Z4" s="848"/>
      <c r="AA4" s="848"/>
      <c r="AB4" s="847"/>
      <c r="AC4" s="847"/>
      <c r="AD4" s="847"/>
      <c r="AE4" s="847"/>
      <c r="AF4" s="847"/>
      <c r="AG4" s="847"/>
      <c r="AH4" s="847"/>
      <c r="AI4" s="847"/>
      <c r="AJ4" s="847"/>
      <c r="AK4" s="847"/>
      <c r="AL4" s="847"/>
      <c r="AM4" s="847"/>
      <c r="AN4" s="814"/>
      <c r="AO4" s="814"/>
      <c r="AP4" s="814"/>
      <c r="AQ4" s="814"/>
      <c r="AR4" s="814"/>
      <c r="AS4" s="765"/>
    </row>
    <row r="5" spans="1:53" ht="20.100000000000001" customHeight="1">
      <c r="A5" s="822"/>
      <c r="C5" s="264" t="s">
        <v>1111</v>
      </c>
      <c r="E5" s="814"/>
      <c r="F5" s="1232" t="s">
        <v>1072</v>
      </c>
      <c r="G5" s="1232"/>
      <c r="H5" s="1232"/>
      <c r="I5" s="1232"/>
      <c r="J5" s="1232"/>
      <c r="K5" s="1232"/>
      <c r="L5" s="1232"/>
      <c r="M5" s="1232"/>
      <c r="N5" s="814" t="s">
        <v>1144</v>
      </c>
      <c r="O5" s="814"/>
      <c r="P5" s="814"/>
      <c r="Q5" s="814"/>
      <c r="R5" s="814"/>
      <c r="S5" s="814"/>
      <c r="T5" s="814"/>
      <c r="U5" s="814"/>
      <c r="V5" s="814" t="s">
        <v>1145</v>
      </c>
      <c r="W5" s="814"/>
      <c r="X5" s="814"/>
      <c r="Y5" s="814"/>
      <c r="Z5" s="814"/>
      <c r="AA5" s="814"/>
      <c r="AB5" s="814"/>
      <c r="AC5" s="814"/>
      <c r="AD5" s="814"/>
      <c r="AE5" s="814"/>
      <c r="AF5" s="814"/>
      <c r="AG5" s="814"/>
      <c r="AH5" s="814"/>
      <c r="AI5" s="814"/>
      <c r="AJ5" s="814"/>
      <c r="AK5" s="814"/>
      <c r="AL5" s="814"/>
      <c r="AM5" s="814"/>
      <c r="AN5" s="814"/>
      <c r="AO5" s="814"/>
      <c r="AP5" s="814"/>
      <c r="AQ5" s="814"/>
      <c r="AR5" s="814"/>
      <c r="AS5" s="765"/>
    </row>
    <row r="6" spans="1:53" ht="20.100000000000001" customHeight="1">
      <c r="A6" s="822"/>
      <c r="C6" s="264" t="s">
        <v>1111</v>
      </c>
      <c r="E6" s="814"/>
      <c r="F6" s="867" t="s">
        <v>1073</v>
      </c>
      <c r="G6" s="867"/>
      <c r="H6" s="867"/>
      <c r="I6" s="867"/>
      <c r="J6" s="867"/>
      <c r="K6" s="867"/>
      <c r="L6" s="814"/>
      <c r="M6" s="814"/>
      <c r="N6" s="814" t="s">
        <v>1112</v>
      </c>
      <c r="O6" s="814"/>
      <c r="P6" s="814"/>
      <c r="Q6" s="814"/>
      <c r="R6" s="814"/>
      <c r="S6" s="814"/>
      <c r="T6" s="814"/>
      <c r="U6" s="814"/>
      <c r="V6" s="814" t="s">
        <v>1114</v>
      </c>
      <c r="W6" s="814"/>
      <c r="X6" s="814"/>
      <c r="Y6" s="814"/>
      <c r="Z6" s="814"/>
      <c r="AA6" s="814"/>
      <c r="AB6" s="814"/>
      <c r="AC6" s="814"/>
      <c r="AD6" s="814"/>
      <c r="AE6" s="814"/>
      <c r="AF6" s="814"/>
      <c r="AG6" s="814"/>
      <c r="AH6" s="814"/>
      <c r="AI6" s="814"/>
      <c r="AJ6" s="814"/>
      <c r="AK6" s="814"/>
      <c r="AL6" s="814"/>
      <c r="AM6" s="814"/>
      <c r="AN6" s="814"/>
      <c r="AO6" s="814"/>
      <c r="AP6" s="814"/>
      <c r="AQ6" s="814"/>
      <c r="AR6" s="814"/>
      <c r="AS6" s="765"/>
    </row>
    <row r="7" spans="1:53" ht="20.100000000000001" customHeight="1">
      <c r="A7" s="822"/>
      <c r="C7" s="264" t="s">
        <v>1111</v>
      </c>
      <c r="E7" s="814"/>
      <c r="F7" s="1170" t="s">
        <v>1074</v>
      </c>
      <c r="G7" s="867"/>
      <c r="H7" s="867"/>
      <c r="I7" s="867"/>
      <c r="J7" s="867"/>
      <c r="K7" s="867"/>
      <c r="L7" s="867"/>
      <c r="M7" s="814"/>
      <c r="N7" s="814" t="s">
        <v>1113</v>
      </c>
      <c r="O7" s="814"/>
      <c r="P7" s="814"/>
      <c r="Q7" s="814"/>
      <c r="R7" s="814"/>
      <c r="S7" s="814"/>
      <c r="T7" s="814"/>
      <c r="U7" s="814"/>
      <c r="V7" s="814" t="s">
        <v>1122</v>
      </c>
      <c r="W7" s="814"/>
      <c r="X7" s="814"/>
      <c r="Y7" s="814"/>
      <c r="Z7" s="814"/>
      <c r="AA7" s="814"/>
      <c r="AB7" s="814"/>
      <c r="AC7" s="814"/>
      <c r="AD7" s="814"/>
      <c r="AE7" s="814"/>
      <c r="AF7" s="814"/>
      <c r="AG7" s="814"/>
      <c r="AH7" s="814"/>
      <c r="AI7" s="814"/>
      <c r="AJ7" s="814"/>
      <c r="AK7" s="814"/>
      <c r="AL7" s="814"/>
      <c r="AM7" s="814"/>
      <c r="AN7" s="814"/>
      <c r="AO7" s="814"/>
      <c r="AP7" s="814"/>
      <c r="AQ7" s="814"/>
      <c r="AR7" s="814"/>
      <c r="AS7" s="765"/>
    </row>
    <row r="8" spans="1:53" ht="20.100000000000001" customHeight="1">
      <c r="A8" s="822"/>
      <c r="C8" s="264" t="s">
        <v>1111</v>
      </c>
      <c r="E8" s="814"/>
      <c r="F8" s="1170" t="s">
        <v>1366</v>
      </c>
      <c r="G8" s="867"/>
      <c r="H8" s="867"/>
      <c r="I8" s="867"/>
      <c r="J8" s="867"/>
      <c r="K8" s="867"/>
      <c r="L8" s="867"/>
      <c r="M8" s="814"/>
      <c r="N8" s="814" t="s">
        <v>1367</v>
      </c>
      <c r="O8" s="814"/>
      <c r="P8" s="814"/>
      <c r="Q8" s="814"/>
      <c r="R8" s="814"/>
      <c r="S8" s="814"/>
      <c r="T8" s="814"/>
      <c r="U8" s="814"/>
      <c r="V8" s="814" t="s">
        <v>1368</v>
      </c>
      <c r="W8" s="814"/>
      <c r="X8" s="814"/>
      <c r="Y8" s="814"/>
      <c r="Z8" s="814"/>
      <c r="AA8" s="814"/>
      <c r="AB8" s="814"/>
      <c r="AC8" s="814"/>
      <c r="AD8" s="814"/>
      <c r="AE8" s="814"/>
      <c r="AF8" s="814"/>
      <c r="AG8" s="814"/>
      <c r="AH8" s="814"/>
      <c r="AI8" s="814"/>
      <c r="AJ8" s="814"/>
      <c r="AK8" s="814"/>
      <c r="AL8" s="814"/>
      <c r="AM8" s="814"/>
      <c r="AN8" s="814"/>
      <c r="AO8" s="814"/>
      <c r="AP8" s="814"/>
      <c r="AQ8" s="814"/>
      <c r="AR8" s="814"/>
      <c r="AS8" s="765"/>
    </row>
    <row r="9" spans="1:53" ht="7.5" customHeight="1">
      <c r="A9" s="822"/>
      <c r="E9" s="814"/>
      <c r="F9" s="814"/>
      <c r="G9" s="814"/>
      <c r="H9" s="814"/>
      <c r="I9" s="814"/>
      <c r="J9" s="814"/>
      <c r="K9" s="814"/>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814"/>
      <c r="AS9" s="765"/>
    </row>
    <row r="10" spans="1:53" ht="19.5">
      <c r="A10" s="841">
        <v>2</v>
      </c>
      <c r="B10" s="842" t="s">
        <v>1157</v>
      </c>
      <c r="C10" s="842"/>
      <c r="D10" s="842"/>
      <c r="E10" s="843"/>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3"/>
      <c r="AJ10" s="843"/>
      <c r="AK10" s="843"/>
      <c r="AL10" s="843"/>
      <c r="AM10" s="843"/>
      <c r="AN10" s="814"/>
      <c r="AO10" s="814"/>
      <c r="AP10" s="814"/>
      <c r="AQ10" s="814"/>
      <c r="AR10" s="814"/>
      <c r="AS10" s="765"/>
    </row>
    <row r="11" spans="1:53" ht="20.100000000000001" customHeight="1">
      <c r="A11" s="836"/>
      <c r="B11" s="815"/>
      <c r="C11" s="264" t="s">
        <v>1111</v>
      </c>
      <c r="D11" s="815"/>
      <c r="E11" s="815"/>
      <c r="F11" s="1232" t="s">
        <v>1072</v>
      </c>
      <c r="G11" s="1232"/>
      <c r="H11" s="1232"/>
      <c r="I11" s="1232"/>
      <c r="J11" s="1232"/>
      <c r="K11" s="1232"/>
      <c r="L11" s="1232"/>
      <c r="M11" s="1232"/>
      <c r="N11" s="814" t="s">
        <v>1158</v>
      </c>
      <c r="O11" s="814"/>
      <c r="P11" s="814"/>
      <c r="Q11" s="814"/>
      <c r="R11" s="814"/>
      <c r="S11" s="814"/>
      <c r="U11" s="814"/>
      <c r="V11" s="814" t="s">
        <v>1088</v>
      </c>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765"/>
    </row>
    <row r="12" spans="1:53" ht="7.5" customHeight="1">
      <c r="A12" s="822"/>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765"/>
    </row>
    <row r="13" spans="1:53" ht="19.5">
      <c r="A13" s="876">
        <v>3</v>
      </c>
      <c r="B13" s="877" t="s">
        <v>1120</v>
      </c>
      <c r="C13" s="877"/>
      <c r="D13" s="877"/>
      <c r="E13" s="878"/>
      <c r="F13" s="878"/>
      <c r="G13" s="879"/>
      <c r="H13" s="879"/>
      <c r="I13" s="879"/>
      <c r="J13" s="879"/>
      <c r="K13" s="879"/>
      <c r="L13" s="879"/>
      <c r="M13" s="879"/>
      <c r="N13" s="899" t="s">
        <v>1418</v>
      </c>
      <c r="O13" s="879"/>
      <c r="P13" s="879"/>
      <c r="Q13" s="879"/>
      <c r="R13" s="879"/>
      <c r="S13" s="899" t="s">
        <v>1419</v>
      </c>
      <c r="T13" s="879"/>
      <c r="U13" s="879"/>
      <c r="V13" s="879"/>
      <c r="W13" s="879"/>
      <c r="X13" s="879"/>
      <c r="Y13" s="879"/>
      <c r="Z13" s="879"/>
      <c r="AA13" s="879"/>
      <c r="AB13" s="879"/>
      <c r="AC13" s="878"/>
      <c r="AD13" s="879"/>
      <c r="AE13" s="879"/>
      <c r="AF13" s="879"/>
      <c r="AG13" s="879"/>
      <c r="AH13" s="879"/>
      <c r="AI13" s="879"/>
      <c r="AJ13" s="879"/>
      <c r="AK13" s="879"/>
      <c r="AL13" s="879"/>
      <c r="AM13" s="879"/>
      <c r="AN13" s="814"/>
      <c r="AO13" s="814"/>
      <c r="AP13" s="814"/>
      <c r="AQ13" s="814"/>
      <c r="AR13" s="814"/>
      <c r="AS13" s="765"/>
    </row>
    <row r="14" spans="1:53" ht="7.5" customHeight="1" thickBot="1">
      <c r="A14" s="822"/>
      <c r="E14" s="814"/>
      <c r="F14" s="814"/>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4"/>
      <c r="AE14" s="814"/>
      <c r="AF14" s="814"/>
      <c r="AG14" s="814"/>
      <c r="AH14" s="814"/>
      <c r="AI14" s="814"/>
      <c r="AJ14" s="814"/>
      <c r="AK14" s="814"/>
      <c r="AL14" s="814"/>
      <c r="AM14" s="814"/>
      <c r="AN14" s="814"/>
      <c r="AO14" s="814"/>
      <c r="AP14" s="814"/>
      <c r="AQ14" s="814"/>
      <c r="AR14" s="814"/>
      <c r="AS14" s="765"/>
    </row>
    <row r="15" spans="1:53" ht="20.100000000000001" customHeight="1">
      <c r="A15" s="825"/>
      <c r="B15" s="1282" t="s">
        <v>1094</v>
      </c>
      <c r="C15" s="1283"/>
      <c r="D15" s="1284" t="s">
        <v>1096</v>
      </c>
      <c r="E15" s="1285"/>
      <c r="F15" s="1285"/>
      <c r="G15" s="1285"/>
      <c r="H15" s="1285"/>
      <c r="I15" s="1285"/>
      <c r="J15" s="1285"/>
      <c r="K15" s="1285"/>
      <c r="L15" s="1285"/>
      <c r="M15" s="1286"/>
      <c r="N15" s="1285" t="s">
        <v>1095</v>
      </c>
      <c r="O15" s="1285"/>
      <c r="P15" s="1285"/>
      <c r="Q15" s="1285"/>
      <c r="R15" s="1285"/>
      <c r="S15" s="1285"/>
      <c r="T15" s="1285"/>
      <c r="U15" s="1285"/>
      <c r="V15" s="1285"/>
      <c r="W15" s="1285"/>
      <c r="X15" s="1285"/>
      <c r="Y15" s="1285"/>
      <c r="Z15" s="1285"/>
      <c r="AA15" s="1285"/>
      <c r="AB15" s="1285"/>
      <c r="AC15" s="1286"/>
      <c r="AD15" s="869" t="s">
        <v>1068</v>
      </c>
      <c r="AE15" s="1289" t="s">
        <v>1156</v>
      </c>
      <c r="AF15" s="1289"/>
      <c r="AG15" s="1289"/>
      <c r="AH15" s="1289" t="s">
        <v>1119</v>
      </c>
      <c r="AI15" s="1289"/>
      <c r="AJ15" s="1284"/>
      <c r="AK15" s="1289" t="s">
        <v>1091</v>
      </c>
      <c r="AL15" s="1289"/>
      <c r="AM15" s="1290"/>
      <c r="AN15" s="1281"/>
      <c r="AO15" s="1281"/>
      <c r="AP15" s="1281"/>
      <c r="AQ15" s="1231" t="s">
        <v>1189</v>
      </c>
      <c r="AR15" s="1231"/>
      <c r="AS15" s="1231"/>
      <c r="AT15" s="1231"/>
      <c r="AU15" s="1231"/>
      <c r="AV15" s="1231"/>
      <c r="AW15" s="1231"/>
      <c r="AX15" s="1231"/>
      <c r="AY15" s="913"/>
      <c r="AZ15" s="913"/>
      <c r="BA15" s="913"/>
    </row>
    <row r="16" spans="1:53" ht="20.100000000000001" customHeight="1">
      <c r="A16" s="825"/>
      <c r="B16" s="870" t="s">
        <v>1123</v>
      </c>
      <c r="C16" s="849"/>
      <c r="D16" s="1263" t="s">
        <v>1124</v>
      </c>
      <c r="E16" s="1264"/>
      <c r="F16" s="1264"/>
      <c r="G16" s="1264"/>
      <c r="H16" s="1264"/>
      <c r="I16" s="1264"/>
      <c r="J16" s="1264"/>
      <c r="K16" s="1264"/>
      <c r="L16" s="1264"/>
      <c r="M16" s="1265"/>
      <c r="N16" s="868" t="s">
        <v>1134</v>
      </c>
      <c r="O16" s="862"/>
      <c r="P16" s="850"/>
      <c r="Q16" s="850"/>
      <c r="R16" s="850"/>
      <c r="S16" s="850"/>
      <c r="T16" s="850"/>
      <c r="U16" s="850"/>
      <c r="V16" s="850"/>
      <c r="W16" s="850"/>
      <c r="X16" s="850"/>
      <c r="Y16" s="850"/>
      <c r="Z16" s="850"/>
      <c r="AA16" s="850"/>
      <c r="AB16" s="850"/>
      <c r="AC16" s="850"/>
      <c r="AD16" s="863"/>
      <c r="AE16" s="1295" t="s">
        <v>1118</v>
      </c>
      <c r="AF16" s="1302"/>
      <c r="AG16" s="1303"/>
      <c r="AH16" s="1294"/>
      <c r="AI16" s="1294"/>
      <c r="AJ16" s="1295"/>
      <c r="AK16" s="1294"/>
      <c r="AL16" s="1294"/>
      <c r="AM16" s="1300"/>
      <c r="AN16" s="824"/>
      <c r="AO16" s="824"/>
      <c r="AP16" s="824"/>
      <c r="AQ16" s="814" t="s">
        <v>1188</v>
      </c>
      <c r="AR16" s="814"/>
      <c r="AS16" s="765"/>
    </row>
    <row r="17" spans="1:56" ht="20.100000000000001" customHeight="1">
      <c r="A17" s="840"/>
      <c r="B17" s="871" t="s">
        <v>1055</v>
      </c>
      <c r="C17" s="272"/>
      <c r="D17" s="1291" t="s">
        <v>1078</v>
      </c>
      <c r="E17" s="1292"/>
      <c r="F17" s="1292"/>
      <c r="G17" s="1292"/>
      <c r="H17" s="1292"/>
      <c r="I17" s="1292"/>
      <c r="J17" s="1292"/>
      <c r="K17" s="1292"/>
      <c r="L17" s="1292"/>
      <c r="M17" s="1293"/>
      <c r="N17" s="272"/>
      <c r="O17" s="272"/>
      <c r="P17" s="272"/>
      <c r="Q17" s="272"/>
      <c r="R17" s="272"/>
      <c r="S17" s="272"/>
      <c r="T17" s="272"/>
      <c r="U17" s="272"/>
      <c r="V17" s="272"/>
      <c r="W17" s="272"/>
      <c r="X17" s="272"/>
      <c r="Y17" s="272"/>
      <c r="Z17" s="272"/>
      <c r="AA17" s="272"/>
      <c r="AB17" s="272"/>
      <c r="AC17" s="272"/>
      <c r="AD17" s="831"/>
      <c r="AE17" s="1271" t="s">
        <v>1118</v>
      </c>
      <c r="AF17" s="1272"/>
      <c r="AG17" s="1273"/>
      <c r="AH17" s="1287"/>
      <c r="AI17" s="1287"/>
      <c r="AJ17" s="1271"/>
      <c r="AK17" s="1287"/>
      <c r="AL17" s="1287"/>
      <c r="AM17" s="1288"/>
      <c r="AN17" s="814"/>
      <c r="AO17" s="814"/>
      <c r="AP17" s="814"/>
      <c r="AQ17" s="814"/>
      <c r="AR17" s="814"/>
      <c r="AS17" s="765"/>
    </row>
    <row r="18" spans="1:56" ht="20.100000000000001" customHeight="1">
      <c r="A18" s="840"/>
      <c r="B18" s="1250" t="s">
        <v>1080</v>
      </c>
      <c r="C18" s="1251"/>
      <c r="D18" s="1242" t="s">
        <v>1099</v>
      </c>
      <c r="E18" s="1243"/>
      <c r="F18" s="1243"/>
      <c r="G18" s="1243"/>
      <c r="H18" s="1243"/>
      <c r="I18" s="1243"/>
      <c r="J18" s="1243"/>
      <c r="K18" s="1243"/>
      <c r="L18" s="1243"/>
      <c r="M18" s="1244"/>
      <c r="N18" s="275" t="s">
        <v>1092</v>
      </c>
      <c r="O18" s="275"/>
      <c r="P18" s="275"/>
      <c r="Q18" s="275"/>
      <c r="R18" s="275"/>
      <c r="S18" s="275"/>
      <c r="T18" s="275"/>
      <c r="U18" s="275"/>
      <c r="V18" s="275"/>
      <c r="W18" s="826"/>
      <c r="X18" s="826"/>
      <c r="Y18" s="826"/>
      <c r="Z18" s="826"/>
      <c r="AA18" s="826"/>
      <c r="AB18" s="826"/>
      <c r="AC18" s="827"/>
      <c r="AD18" s="832" t="s">
        <v>1068</v>
      </c>
      <c r="AE18" s="1258" t="s">
        <v>1118</v>
      </c>
      <c r="AF18" s="1259"/>
      <c r="AG18" s="1260"/>
      <c r="AH18" s="1276"/>
      <c r="AI18" s="1276"/>
      <c r="AJ18" s="1258"/>
      <c r="AK18" s="1276"/>
      <c r="AL18" s="1276"/>
      <c r="AM18" s="1277"/>
      <c r="AN18" s="814"/>
      <c r="AO18" s="814"/>
      <c r="AP18" s="814"/>
      <c r="AQ18" s="814"/>
      <c r="AR18" s="814"/>
      <c r="AS18" s="765"/>
    </row>
    <row r="19" spans="1:56" ht="20.100000000000001" customHeight="1">
      <c r="A19" s="840"/>
      <c r="B19" s="1250" t="s">
        <v>1081</v>
      </c>
      <c r="C19" s="1251"/>
      <c r="D19" s="1242" t="s">
        <v>1100</v>
      </c>
      <c r="E19" s="1243"/>
      <c r="F19" s="1243"/>
      <c r="G19" s="1243"/>
      <c r="H19" s="1243"/>
      <c r="I19" s="1243"/>
      <c r="J19" s="1243"/>
      <c r="K19" s="1243"/>
      <c r="L19" s="1243"/>
      <c r="M19" s="1244"/>
      <c r="N19" s="275" t="s">
        <v>1115</v>
      </c>
      <c r="O19" s="275"/>
      <c r="P19" s="275"/>
      <c r="Q19" s="275"/>
      <c r="R19" s="275"/>
      <c r="S19" s="275"/>
      <c r="T19" s="275"/>
      <c r="U19" s="275"/>
      <c r="V19" s="275"/>
      <c r="W19" s="826"/>
      <c r="X19" s="826"/>
      <c r="Y19" s="826"/>
      <c r="Z19" s="826"/>
      <c r="AA19" s="826"/>
      <c r="AB19" s="826"/>
      <c r="AC19" s="826"/>
      <c r="AD19" s="864"/>
      <c r="AE19" s="1258" t="s">
        <v>1118</v>
      </c>
      <c r="AF19" s="1259"/>
      <c r="AG19" s="1260"/>
      <c r="AH19" s="826"/>
      <c r="AI19" s="826"/>
      <c r="AJ19" s="826"/>
      <c r="AK19" s="837"/>
      <c r="AL19" s="826"/>
      <c r="AM19" s="872"/>
      <c r="AN19" s="814"/>
      <c r="AO19" s="814"/>
      <c r="AP19" s="814"/>
      <c r="AQ19" s="332" t="s">
        <v>1401</v>
      </c>
      <c r="AR19" s="814"/>
      <c r="AS19" s="765"/>
    </row>
    <row r="20" spans="1:56" ht="20.100000000000001" customHeight="1">
      <c r="A20" s="840"/>
      <c r="B20" s="1250" t="s">
        <v>1075</v>
      </c>
      <c r="C20" s="1251"/>
      <c r="D20" s="1242" t="s">
        <v>1101</v>
      </c>
      <c r="E20" s="1243"/>
      <c r="F20" s="1243"/>
      <c r="G20" s="1243"/>
      <c r="H20" s="1243"/>
      <c r="I20" s="1243"/>
      <c r="J20" s="1243"/>
      <c r="K20" s="1243"/>
      <c r="L20" s="1243"/>
      <c r="M20" s="1244"/>
      <c r="N20" s="275" t="s">
        <v>1093</v>
      </c>
      <c r="O20" s="275"/>
      <c r="P20" s="275"/>
      <c r="Q20" s="275"/>
      <c r="R20" s="275"/>
      <c r="S20" s="275"/>
      <c r="T20" s="275"/>
      <c r="U20" s="275"/>
      <c r="V20" s="275"/>
      <c r="W20" s="826"/>
      <c r="X20" s="826"/>
      <c r="Y20" s="826"/>
      <c r="Z20" s="826"/>
      <c r="AA20" s="826"/>
      <c r="AB20" s="826"/>
      <c r="AC20" s="826"/>
      <c r="AD20" s="832"/>
      <c r="AE20" s="1258" t="s">
        <v>1118</v>
      </c>
      <c r="AF20" s="1259"/>
      <c r="AG20" s="1260"/>
      <c r="AH20" s="826"/>
      <c r="AI20" s="275"/>
      <c r="AJ20" s="275"/>
      <c r="AK20" s="1276" t="s">
        <v>1090</v>
      </c>
      <c r="AL20" s="1276"/>
      <c r="AM20" s="1277"/>
      <c r="AN20" s="814"/>
      <c r="AO20" s="814"/>
      <c r="AP20" s="814"/>
      <c r="AQ20" s="814"/>
      <c r="AR20" s="814"/>
      <c r="AS20" s="765"/>
    </row>
    <row r="21" spans="1:56" ht="20.100000000000001" customHeight="1">
      <c r="A21" s="840"/>
      <c r="B21" s="1250" t="s">
        <v>1087</v>
      </c>
      <c r="C21" s="1251"/>
      <c r="D21" s="1242" t="s">
        <v>1163</v>
      </c>
      <c r="E21" s="1243"/>
      <c r="F21" s="1243"/>
      <c r="G21" s="1243"/>
      <c r="H21" s="1243"/>
      <c r="I21" s="1243"/>
      <c r="J21" s="1243"/>
      <c r="K21" s="1243"/>
      <c r="L21" s="1243"/>
      <c r="M21" s="1244"/>
      <c r="N21" s="275" t="s">
        <v>1161</v>
      </c>
      <c r="O21" s="275"/>
      <c r="P21" s="275"/>
      <c r="Q21" s="275"/>
      <c r="R21" s="275"/>
      <c r="S21" s="275"/>
      <c r="T21" s="275"/>
      <c r="U21" s="275"/>
      <c r="V21" s="826"/>
      <c r="W21" s="275"/>
      <c r="X21" s="1298" t="s">
        <v>1079</v>
      </c>
      <c r="Y21" s="1298"/>
      <c r="Z21" s="1298"/>
      <c r="AA21" s="1298"/>
      <c r="AB21" s="1298"/>
      <c r="AC21" s="1299"/>
      <c r="AD21" s="832" t="s">
        <v>1068</v>
      </c>
      <c r="AE21" s="1258" t="s">
        <v>1118</v>
      </c>
      <c r="AF21" s="1259"/>
      <c r="AG21" s="1260"/>
      <c r="AH21" s="826"/>
      <c r="AI21" s="826"/>
      <c r="AJ21" s="826"/>
      <c r="AK21" s="1276" t="s">
        <v>1090</v>
      </c>
      <c r="AL21" s="1276"/>
      <c r="AM21" s="1277"/>
      <c r="AN21" s="814"/>
      <c r="AO21" s="814"/>
      <c r="AP21" s="814"/>
      <c r="AQ21" s="814" t="s">
        <v>1172</v>
      </c>
      <c r="AR21" s="814"/>
      <c r="AS21" s="765"/>
    </row>
    <row r="22" spans="1:56" ht="20.100000000000001" customHeight="1">
      <c r="A22" s="840"/>
      <c r="B22" s="1254" t="s">
        <v>711</v>
      </c>
      <c r="C22" s="1255"/>
      <c r="D22" s="1245" t="s">
        <v>1285</v>
      </c>
      <c r="E22" s="1246"/>
      <c r="F22" s="1246"/>
      <c r="G22" s="1246"/>
      <c r="H22" s="1246"/>
      <c r="I22" s="1246"/>
      <c r="J22" s="1246"/>
      <c r="K22" s="1246"/>
      <c r="L22" s="1246"/>
      <c r="M22" s="1247"/>
      <c r="N22" s="993"/>
      <c r="O22" s="991"/>
      <c r="P22" s="991"/>
      <c r="Q22" s="991"/>
      <c r="R22" s="991"/>
      <c r="S22" s="991"/>
      <c r="T22" s="991"/>
      <c r="U22" s="991"/>
      <c r="V22" s="991"/>
      <c r="W22" s="991"/>
      <c r="X22" s="991"/>
      <c r="Y22" s="991"/>
      <c r="Z22" s="991"/>
      <c r="AA22" s="991"/>
      <c r="AB22" s="991"/>
      <c r="AC22" s="991"/>
      <c r="AD22" s="992"/>
      <c r="AE22" s="1268"/>
      <c r="AF22" s="1269"/>
      <c r="AG22" s="1270"/>
      <c r="AH22" s="991"/>
      <c r="AI22" s="991"/>
      <c r="AJ22" s="991"/>
      <c r="AK22" s="1296"/>
      <c r="AL22" s="1296"/>
      <c r="AM22" s="1297"/>
      <c r="AN22" s="814"/>
      <c r="AO22" s="814"/>
      <c r="AP22" s="814"/>
      <c r="AQ22" s="264" t="s">
        <v>1216</v>
      </c>
      <c r="AX22" s="264" t="s">
        <v>1277</v>
      </c>
    </row>
    <row r="23" spans="1:56" ht="20.100000000000001" customHeight="1">
      <c r="A23" s="840"/>
      <c r="B23" s="1250" t="s">
        <v>1052</v>
      </c>
      <c r="C23" s="1251"/>
      <c r="D23" s="1242" t="s">
        <v>1102</v>
      </c>
      <c r="E23" s="1243"/>
      <c r="F23" s="1243"/>
      <c r="G23" s="1243"/>
      <c r="H23" s="1243"/>
      <c r="I23" s="1243"/>
      <c r="J23" s="1243"/>
      <c r="K23" s="1243"/>
      <c r="L23" s="1243"/>
      <c r="M23" s="1244"/>
      <c r="N23" s="275" t="s">
        <v>1154</v>
      </c>
      <c r="O23" s="275"/>
      <c r="P23" s="275"/>
      <c r="Q23" s="275"/>
      <c r="R23" s="275"/>
      <c r="S23" s="275"/>
      <c r="T23" s="275"/>
      <c r="U23" s="275"/>
      <c r="V23" s="275"/>
      <c r="W23" s="826"/>
      <c r="X23" s="1261" t="s">
        <v>1089</v>
      </c>
      <c r="Y23" s="1261"/>
      <c r="Z23" s="1261"/>
      <c r="AA23" s="1261"/>
      <c r="AB23" s="1261"/>
      <c r="AC23" s="1262"/>
      <c r="AD23" s="832"/>
      <c r="AE23" s="1258" t="s">
        <v>1118</v>
      </c>
      <c r="AF23" s="1259"/>
      <c r="AG23" s="1260"/>
      <c r="AH23" s="826"/>
      <c r="AI23" s="826"/>
      <c r="AJ23" s="826"/>
      <c r="AK23" s="1276" t="s">
        <v>1090</v>
      </c>
      <c r="AL23" s="1276"/>
      <c r="AM23" s="1277"/>
      <c r="AN23" s="814"/>
      <c r="AO23" s="814"/>
      <c r="AP23" s="814"/>
      <c r="AQ23" s="332"/>
      <c r="AR23" s="814"/>
      <c r="AS23" s="814"/>
      <c r="AT23" s="814"/>
      <c r="AU23" s="814"/>
      <c r="AV23" s="814"/>
      <c r="AW23" s="814"/>
      <c r="AX23" s="814"/>
      <c r="AY23" s="814"/>
      <c r="AZ23" s="814"/>
      <c r="BA23" s="814"/>
      <c r="BB23" s="264" t="s">
        <v>1251</v>
      </c>
    </row>
    <row r="24" spans="1:56" ht="20.100000000000001" customHeight="1">
      <c r="A24" s="840"/>
      <c r="B24" s="1248" t="s">
        <v>1082</v>
      </c>
      <c r="C24" s="1249"/>
      <c r="D24" s="1242" t="s">
        <v>1103</v>
      </c>
      <c r="E24" s="1243"/>
      <c r="F24" s="1243"/>
      <c r="G24" s="1243"/>
      <c r="H24" s="1243"/>
      <c r="I24" s="1243"/>
      <c r="J24" s="1243"/>
      <c r="K24" s="1243"/>
      <c r="L24" s="1243"/>
      <c r="M24" s="1244"/>
      <c r="N24" s="829" t="s">
        <v>1135</v>
      </c>
      <c r="O24" s="829"/>
      <c r="P24" s="829"/>
      <c r="Q24" s="829"/>
      <c r="R24" s="829"/>
      <c r="S24" s="829"/>
      <c r="T24" s="829"/>
      <c r="U24" s="829"/>
      <c r="V24" s="829"/>
      <c r="W24" s="829"/>
      <c r="X24" s="1261"/>
      <c r="Y24" s="1261"/>
      <c r="Z24" s="1261"/>
      <c r="AA24" s="1261"/>
      <c r="AB24" s="1261"/>
      <c r="AC24" s="1262"/>
      <c r="AD24" s="833"/>
      <c r="AE24" s="1258" t="s">
        <v>1118</v>
      </c>
      <c r="AF24" s="1259"/>
      <c r="AG24" s="1260"/>
      <c r="AH24" s="826"/>
      <c r="AI24" s="826"/>
      <c r="AJ24" s="826"/>
      <c r="AK24" s="837"/>
      <c r="AL24" s="826"/>
      <c r="AM24" s="872"/>
      <c r="AN24" s="814"/>
      <c r="AO24" s="814"/>
      <c r="AP24" s="814"/>
      <c r="AQ24" s="332" t="s">
        <v>1369</v>
      </c>
      <c r="BB24" s="264" t="s">
        <v>1259</v>
      </c>
    </row>
    <row r="25" spans="1:56" ht="20.100000000000001" customHeight="1">
      <c r="A25" s="840"/>
      <c r="B25" s="1248" t="s">
        <v>1076</v>
      </c>
      <c r="C25" s="1249"/>
      <c r="D25" s="1242" t="s">
        <v>1104</v>
      </c>
      <c r="E25" s="1243"/>
      <c r="F25" s="1243"/>
      <c r="G25" s="1243"/>
      <c r="H25" s="1243"/>
      <c r="I25" s="1243"/>
      <c r="J25" s="1243"/>
      <c r="K25" s="1243"/>
      <c r="L25" s="1243"/>
      <c r="M25" s="1244"/>
      <c r="N25" s="275" t="s">
        <v>1117</v>
      </c>
      <c r="O25" s="826"/>
      <c r="P25" s="826"/>
      <c r="Q25" s="826"/>
      <c r="R25" s="826"/>
      <c r="S25" s="826"/>
      <c r="T25" s="826"/>
      <c r="U25" s="826"/>
      <c r="V25" s="826"/>
      <c r="W25" s="826"/>
      <c r="X25" s="1261"/>
      <c r="Y25" s="1261"/>
      <c r="Z25" s="1261"/>
      <c r="AA25" s="1261"/>
      <c r="AB25" s="1261"/>
      <c r="AC25" s="1262"/>
      <c r="AD25" s="832"/>
      <c r="AE25" s="1258" t="s">
        <v>1118</v>
      </c>
      <c r="AF25" s="1259"/>
      <c r="AG25" s="1260"/>
      <c r="AH25" s="826"/>
      <c r="AI25" s="826"/>
      <c r="AJ25" s="826"/>
      <c r="AK25" s="837"/>
      <c r="AL25" s="826"/>
      <c r="AM25" s="872"/>
      <c r="AN25" s="814"/>
      <c r="AO25" s="814"/>
      <c r="AP25" s="814"/>
      <c r="AQ25" s="332" t="s">
        <v>1406</v>
      </c>
      <c r="AX25" s="994"/>
      <c r="BB25" s="264" t="s">
        <v>1260</v>
      </c>
    </row>
    <row r="26" spans="1:56" ht="20.100000000000001" customHeight="1">
      <c r="A26" s="840"/>
      <c r="B26" s="1248" t="s">
        <v>712</v>
      </c>
      <c r="C26" s="1249"/>
      <c r="D26" s="1242" t="s">
        <v>1105</v>
      </c>
      <c r="E26" s="1243"/>
      <c r="F26" s="1243"/>
      <c r="G26" s="1243"/>
      <c r="H26" s="1243"/>
      <c r="I26" s="1243"/>
      <c r="J26" s="1243"/>
      <c r="K26" s="1243"/>
      <c r="L26" s="1243"/>
      <c r="M26" s="1244"/>
      <c r="N26" s="830" t="s">
        <v>1136</v>
      </c>
      <c r="O26" s="830"/>
      <c r="P26" s="830"/>
      <c r="Q26" s="830"/>
      <c r="R26" s="830"/>
      <c r="S26" s="830"/>
      <c r="T26" s="830"/>
      <c r="U26" s="830"/>
      <c r="V26" s="830"/>
      <c r="W26" s="830"/>
      <c r="X26" s="1261" t="s">
        <v>1089</v>
      </c>
      <c r="Y26" s="1261"/>
      <c r="Z26" s="1261"/>
      <c r="AA26" s="1261"/>
      <c r="AB26" s="1261"/>
      <c r="AC26" s="1262"/>
      <c r="AD26" s="835"/>
      <c r="AE26" s="1258" t="s">
        <v>1118</v>
      </c>
      <c r="AF26" s="1259"/>
      <c r="AG26" s="1260"/>
      <c r="AH26" s="826"/>
      <c r="AI26" s="826"/>
      <c r="AJ26" s="826"/>
      <c r="AK26" s="837"/>
      <c r="AL26" s="826"/>
      <c r="AM26" s="872"/>
      <c r="AN26" s="814"/>
      <c r="AO26" s="814"/>
      <c r="AP26" s="814"/>
    </row>
    <row r="27" spans="1:56" ht="20.100000000000001" customHeight="1">
      <c r="A27" s="840"/>
      <c r="B27" s="1248" t="s">
        <v>1083</v>
      </c>
      <c r="C27" s="1249"/>
      <c r="D27" s="1242" t="s">
        <v>1106</v>
      </c>
      <c r="E27" s="1243"/>
      <c r="F27" s="1243"/>
      <c r="G27" s="1243"/>
      <c r="H27" s="1243"/>
      <c r="I27" s="1243"/>
      <c r="J27" s="1243"/>
      <c r="K27" s="1243"/>
      <c r="L27" s="1243"/>
      <c r="M27" s="1244"/>
      <c r="N27" s="264" t="s">
        <v>1116</v>
      </c>
      <c r="O27" s="826"/>
      <c r="P27" s="826"/>
      <c r="Q27" s="826"/>
      <c r="R27" s="826"/>
      <c r="S27" s="826"/>
      <c r="T27" s="826"/>
      <c r="U27" s="826"/>
      <c r="V27" s="826"/>
      <c r="W27" s="826"/>
      <c r="X27" s="1261" t="s">
        <v>1089</v>
      </c>
      <c r="Y27" s="1261"/>
      <c r="Z27" s="1261"/>
      <c r="AA27" s="1261"/>
      <c r="AB27" s="1261"/>
      <c r="AC27" s="1262"/>
      <c r="AD27" s="832"/>
      <c r="AE27" s="1258" t="s">
        <v>1118</v>
      </c>
      <c r="AF27" s="1259"/>
      <c r="AG27" s="1260"/>
      <c r="AH27" s="826"/>
      <c r="AI27" s="826"/>
      <c r="AJ27" s="826"/>
      <c r="AK27" s="837"/>
      <c r="AL27" s="826"/>
      <c r="AM27" s="872"/>
      <c r="AN27" s="814"/>
      <c r="AO27" s="814"/>
      <c r="AP27" s="814"/>
    </row>
    <row r="28" spans="1:56" ht="20.100000000000001" customHeight="1">
      <c r="A28" s="840"/>
      <c r="B28" s="1248" t="s">
        <v>1084</v>
      </c>
      <c r="C28" s="1249"/>
      <c r="D28" s="1242" t="s">
        <v>1107</v>
      </c>
      <c r="E28" s="1243"/>
      <c r="F28" s="1243"/>
      <c r="G28" s="1243"/>
      <c r="H28" s="1243"/>
      <c r="I28" s="1243"/>
      <c r="J28" s="1243"/>
      <c r="K28" s="1243"/>
      <c r="L28" s="1243"/>
      <c r="M28" s="1244"/>
      <c r="N28" s="827" t="s">
        <v>1098</v>
      </c>
      <c r="O28" s="826"/>
      <c r="P28" s="826"/>
      <c r="Q28" s="826"/>
      <c r="R28" s="826"/>
      <c r="S28" s="826"/>
      <c r="T28" s="826"/>
      <c r="U28" s="826"/>
      <c r="V28" s="826"/>
      <c r="W28" s="826"/>
      <c r="X28" s="826"/>
      <c r="Y28" s="826"/>
      <c r="Z28" s="826"/>
      <c r="AA28" s="826"/>
      <c r="AB28" s="826"/>
      <c r="AC28" s="828"/>
      <c r="AD28" s="832"/>
      <c r="AE28" s="1258" t="s">
        <v>1118</v>
      </c>
      <c r="AF28" s="1259"/>
      <c r="AG28" s="1260"/>
      <c r="AH28" s="1258" t="s">
        <v>1118</v>
      </c>
      <c r="AI28" s="1259"/>
      <c r="AJ28" s="1260"/>
      <c r="AK28" s="837"/>
      <c r="AL28" s="826"/>
      <c r="AM28" s="872"/>
      <c r="AN28" s="814"/>
      <c r="AO28" s="814"/>
      <c r="AP28" s="814"/>
      <c r="AQ28" s="332" t="s">
        <v>1407</v>
      </c>
      <c r="BD28" s="264" t="s">
        <v>1252</v>
      </c>
    </row>
    <row r="29" spans="1:56" ht="20.100000000000001" customHeight="1">
      <c r="A29" s="840"/>
      <c r="B29" s="1250" t="s">
        <v>1085</v>
      </c>
      <c r="C29" s="1251"/>
      <c r="D29" s="1242" t="s">
        <v>1108</v>
      </c>
      <c r="E29" s="1243"/>
      <c r="F29" s="1243"/>
      <c r="G29" s="1243"/>
      <c r="H29" s="1243"/>
      <c r="I29" s="1243"/>
      <c r="J29" s="1243"/>
      <c r="K29" s="1243"/>
      <c r="L29" s="1243"/>
      <c r="M29" s="1244"/>
      <c r="N29" s="272" t="s">
        <v>1097</v>
      </c>
      <c r="O29" s="830"/>
      <c r="P29" s="830"/>
      <c r="Q29" s="830"/>
      <c r="R29" s="830"/>
      <c r="S29" s="830"/>
      <c r="T29" s="830"/>
      <c r="U29" s="830"/>
      <c r="V29" s="830"/>
      <c r="W29" s="830"/>
      <c r="X29" s="830"/>
      <c r="Y29" s="830"/>
      <c r="Z29" s="830"/>
      <c r="AA29" s="830"/>
      <c r="AB29" s="830"/>
      <c r="AC29" s="830"/>
      <c r="AD29" s="834"/>
      <c r="AE29" s="1258" t="s">
        <v>1118</v>
      </c>
      <c r="AF29" s="1259"/>
      <c r="AG29" s="1260"/>
      <c r="AH29" s="1258" t="s">
        <v>1118</v>
      </c>
      <c r="AI29" s="1259"/>
      <c r="AJ29" s="1260"/>
      <c r="AK29" s="837"/>
      <c r="AL29" s="826"/>
      <c r="AM29" s="872"/>
      <c r="AN29" s="814"/>
      <c r="AO29" s="814"/>
      <c r="AP29" s="814"/>
      <c r="AQ29" s="332" t="s">
        <v>1407</v>
      </c>
      <c r="BD29" s="264" t="s">
        <v>1252</v>
      </c>
    </row>
    <row r="30" spans="1:56" ht="20.100000000000001" customHeight="1">
      <c r="A30" s="840"/>
      <c r="B30" s="1248" t="s">
        <v>1086</v>
      </c>
      <c r="C30" s="1249"/>
      <c r="D30" s="1242" t="s">
        <v>1109</v>
      </c>
      <c r="E30" s="1243"/>
      <c r="F30" s="1243"/>
      <c r="G30" s="1243"/>
      <c r="H30" s="1243"/>
      <c r="I30" s="1243"/>
      <c r="J30" s="1243"/>
      <c r="K30" s="1243"/>
      <c r="L30" s="1243"/>
      <c r="M30" s="1244"/>
      <c r="N30" s="826" t="s">
        <v>1137</v>
      </c>
      <c r="O30" s="826"/>
      <c r="P30" s="826"/>
      <c r="Q30" s="826"/>
      <c r="R30" s="826"/>
      <c r="S30" s="826"/>
      <c r="T30" s="826"/>
      <c r="U30" s="826"/>
      <c r="V30" s="826"/>
      <c r="W30" s="826"/>
      <c r="X30" s="826"/>
      <c r="Y30" s="1266" t="s">
        <v>1138</v>
      </c>
      <c r="Z30" s="1266"/>
      <c r="AA30" s="1266"/>
      <c r="AB30" s="1266"/>
      <c r="AC30" s="1267"/>
      <c r="AD30" s="832"/>
      <c r="AE30" s="1258" t="s">
        <v>1118</v>
      </c>
      <c r="AF30" s="1259"/>
      <c r="AG30" s="1260"/>
      <c r="AH30" s="826"/>
      <c r="AI30" s="826"/>
      <c r="AJ30" s="826"/>
      <c r="AK30" s="1276" t="s">
        <v>721</v>
      </c>
      <c r="AL30" s="1276"/>
      <c r="AM30" s="1277"/>
      <c r="AN30" s="814"/>
      <c r="AO30" s="814"/>
      <c r="AP30" s="814"/>
      <c r="AQ30" s="1089" t="s">
        <v>1411</v>
      </c>
      <c r="BD30" s="264" t="s">
        <v>1253</v>
      </c>
    </row>
    <row r="31" spans="1:56" ht="20.100000000000001" customHeight="1" thickBot="1">
      <c r="A31" s="840"/>
      <c r="B31" s="1252" t="s">
        <v>1077</v>
      </c>
      <c r="C31" s="1253"/>
      <c r="D31" s="1233" t="s">
        <v>1110</v>
      </c>
      <c r="E31" s="1234"/>
      <c r="F31" s="1234"/>
      <c r="G31" s="1234"/>
      <c r="H31" s="1234"/>
      <c r="I31" s="1234"/>
      <c r="J31" s="1234"/>
      <c r="K31" s="1234"/>
      <c r="L31" s="1234"/>
      <c r="M31" s="1235"/>
      <c r="N31" s="874" t="s">
        <v>1155</v>
      </c>
      <c r="O31" s="874"/>
      <c r="P31" s="874"/>
      <c r="Q31" s="873"/>
      <c r="R31" s="874"/>
      <c r="S31" s="874"/>
      <c r="T31" s="874"/>
      <c r="U31" s="873"/>
      <c r="V31" s="873"/>
      <c r="W31" s="873"/>
      <c r="X31" s="873"/>
      <c r="Y31" s="1256" t="s">
        <v>1139</v>
      </c>
      <c r="Z31" s="1256"/>
      <c r="AA31" s="1256"/>
      <c r="AB31" s="1256"/>
      <c r="AC31" s="1257"/>
      <c r="AD31" s="875"/>
      <c r="AE31" s="1278" t="s">
        <v>721</v>
      </c>
      <c r="AF31" s="1279"/>
      <c r="AG31" s="1280"/>
      <c r="AH31" s="873"/>
      <c r="AI31" s="873"/>
      <c r="AJ31" s="873"/>
      <c r="AK31" s="1274" t="s">
        <v>721</v>
      </c>
      <c r="AL31" s="1274"/>
      <c r="AM31" s="1275"/>
      <c r="AN31" s="814"/>
      <c r="AO31" s="814"/>
      <c r="AP31" s="814"/>
      <c r="AQ31" s="264" t="s">
        <v>1412</v>
      </c>
    </row>
    <row r="32" spans="1:56" ht="15" customHeight="1">
      <c r="A32" s="840"/>
      <c r="B32" s="822"/>
      <c r="C32" s="816"/>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5"/>
      <c r="AE32" s="814"/>
      <c r="AF32" s="814"/>
      <c r="AG32" s="814"/>
      <c r="AH32" s="814"/>
      <c r="AI32" s="814"/>
      <c r="AJ32" s="814"/>
      <c r="AK32" s="814"/>
      <c r="AL32" s="814"/>
      <c r="AM32" s="814"/>
      <c r="AN32" s="814"/>
      <c r="AO32" s="814"/>
      <c r="AP32" s="814"/>
      <c r="AQ32" s="264" t="s">
        <v>1190</v>
      </c>
    </row>
    <row r="33" spans="1:45" ht="15" customHeight="1">
      <c r="A33" s="814"/>
      <c r="B33" s="822"/>
      <c r="C33" s="815"/>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5"/>
      <c r="AE33" s="814"/>
      <c r="AF33" s="814"/>
      <c r="AG33" s="814"/>
      <c r="AH33" s="814"/>
      <c r="AI33" s="814"/>
      <c r="AJ33" s="814"/>
      <c r="AK33" s="814"/>
      <c r="AL33" s="814"/>
      <c r="AM33" s="814"/>
      <c r="AN33" s="814"/>
      <c r="AO33" s="814"/>
      <c r="AP33" s="814"/>
      <c r="AQ33" s="264" t="s">
        <v>1270</v>
      </c>
    </row>
    <row r="34" spans="1:45" ht="21">
      <c r="A34" s="822"/>
      <c r="B34" s="824"/>
      <c r="C34" s="815"/>
      <c r="D34" s="1301"/>
      <c r="E34" s="1301"/>
      <c r="F34" s="1301"/>
      <c r="G34" s="1301"/>
      <c r="H34" s="1301"/>
      <c r="I34" s="1301"/>
      <c r="J34" s="1301"/>
      <c r="K34" s="1301"/>
      <c r="L34" s="1301"/>
      <c r="M34" s="1301"/>
      <c r="N34" s="814"/>
      <c r="O34" s="814"/>
      <c r="P34" s="814"/>
      <c r="Q34" s="814"/>
      <c r="R34" s="814"/>
      <c r="S34" s="814"/>
      <c r="T34" s="814"/>
      <c r="U34" s="814"/>
      <c r="V34" s="814"/>
      <c r="W34" s="814"/>
      <c r="X34" s="814"/>
      <c r="Y34" s="814"/>
      <c r="Z34" s="814"/>
      <c r="AA34" s="814"/>
      <c r="AB34" s="814"/>
      <c r="AC34" s="815"/>
      <c r="AD34" s="814"/>
      <c r="AE34" s="814"/>
      <c r="AF34" s="814"/>
      <c r="AG34" s="814"/>
      <c r="AH34" s="814"/>
      <c r="AI34" s="814"/>
      <c r="AJ34" s="814"/>
      <c r="AK34" s="814"/>
      <c r="AL34" s="814"/>
      <c r="AM34" s="814"/>
      <c r="AN34" s="814"/>
      <c r="AO34" s="814"/>
      <c r="AP34" s="814"/>
      <c r="AQ34" s="1088" t="s">
        <v>1370</v>
      </c>
      <c r="AR34" s="814"/>
      <c r="AS34" s="765"/>
    </row>
    <row r="35" spans="1:45" ht="15" customHeight="1">
      <c r="A35" s="822"/>
      <c r="B35" s="825"/>
      <c r="C35" s="815"/>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5"/>
      <c r="AD35" s="815"/>
      <c r="AE35" s="814"/>
      <c r="AF35" s="814"/>
      <c r="AG35" s="814"/>
      <c r="AI35" s="814"/>
      <c r="AJ35" s="814"/>
      <c r="AL35" s="814"/>
      <c r="AM35" s="814"/>
      <c r="AN35" s="814"/>
      <c r="AO35" s="814"/>
      <c r="AP35" s="814"/>
      <c r="AQ35" s="332" t="s">
        <v>1400</v>
      </c>
      <c r="AR35" s="814"/>
      <c r="AS35" s="765"/>
    </row>
    <row r="36" spans="1:45" ht="15" customHeight="1">
      <c r="A36" s="822"/>
      <c r="B36" s="814"/>
      <c r="C36" s="814"/>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5"/>
      <c r="AD36" s="815"/>
      <c r="AE36" s="814"/>
      <c r="AF36" s="814"/>
      <c r="AG36" s="814"/>
      <c r="AI36" s="814"/>
      <c r="AJ36" s="814"/>
      <c r="AL36" s="814"/>
      <c r="AM36" s="814"/>
      <c r="AN36" s="814"/>
      <c r="AO36" s="814"/>
      <c r="AP36" s="814"/>
      <c r="AQ36" s="814"/>
      <c r="AR36" s="814"/>
      <c r="AS36" s="765"/>
    </row>
    <row r="37" spans="1:45" ht="15" customHeight="1">
      <c r="A37" s="822"/>
      <c r="B37" s="814"/>
      <c r="C37" s="814"/>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5"/>
      <c r="AD37" s="815"/>
      <c r="AE37" s="814"/>
      <c r="AF37" s="814"/>
      <c r="AG37" s="814"/>
      <c r="AI37" s="814"/>
      <c r="AJ37" s="814"/>
      <c r="AK37" s="814"/>
      <c r="AL37" s="814"/>
      <c r="AM37" s="814"/>
      <c r="AN37" s="814"/>
      <c r="AO37" s="814"/>
      <c r="AP37" s="814"/>
      <c r="AQ37" s="814"/>
      <c r="AR37" s="814"/>
      <c r="AS37" s="765"/>
    </row>
    <row r="38" spans="1:45" ht="15" customHeight="1">
      <c r="A38" s="822"/>
      <c r="B38" s="824"/>
      <c r="C38" s="815"/>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D38" s="814"/>
      <c r="AE38" s="814"/>
      <c r="AF38" s="814"/>
      <c r="AG38" s="814"/>
      <c r="AH38" s="814"/>
      <c r="AI38" s="814"/>
      <c r="AJ38" s="814"/>
      <c r="AK38" s="814"/>
      <c r="AL38" s="814"/>
      <c r="AM38" s="814"/>
      <c r="AN38" s="814"/>
      <c r="AO38" s="814"/>
      <c r="AP38" s="814"/>
      <c r="AQ38" s="814"/>
      <c r="AR38" s="814"/>
      <c r="AS38" s="765"/>
    </row>
    <row r="39" spans="1:45" ht="15" customHeight="1">
      <c r="A39" s="822"/>
      <c r="B39" s="816"/>
      <c r="C39" s="815"/>
      <c r="D39" s="814"/>
      <c r="E39" s="814"/>
      <c r="F39" s="814"/>
      <c r="G39" s="814"/>
      <c r="H39" s="814"/>
      <c r="I39" s="814"/>
      <c r="J39" s="814"/>
      <c r="K39" s="309"/>
      <c r="M39" s="814"/>
      <c r="N39" s="814"/>
      <c r="O39" s="814"/>
      <c r="P39" s="814"/>
      <c r="Q39" s="309"/>
      <c r="T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765"/>
    </row>
    <row r="40" spans="1:45" ht="15" customHeight="1">
      <c r="A40" s="822"/>
      <c r="D40" s="814"/>
      <c r="E40" s="814"/>
      <c r="F40" s="814"/>
      <c r="G40" s="814"/>
      <c r="H40" s="814"/>
      <c r="I40" s="814"/>
      <c r="J40" s="814"/>
      <c r="K40" s="309"/>
      <c r="M40" s="814"/>
      <c r="N40" s="814"/>
      <c r="O40" s="814"/>
      <c r="P40" s="814"/>
      <c r="Q40" s="309"/>
      <c r="T40" s="814"/>
      <c r="U40" s="814"/>
      <c r="V40" s="814"/>
      <c r="W40" s="814"/>
      <c r="X40" s="814"/>
      <c r="Y40" s="814"/>
      <c r="Z40" s="814"/>
      <c r="AA40" s="814"/>
      <c r="AB40" s="814"/>
      <c r="AC40" s="814"/>
      <c r="AE40" s="814"/>
      <c r="AF40" s="814"/>
      <c r="AG40" s="814"/>
      <c r="AH40" s="814"/>
      <c r="AI40" s="814"/>
      <c r="AJ40" s="814"/>
      <c r="AK40" s="814"/>
      <c r="AL40" s="814"/>
      <c r="AM40" s="814"/>
      <c r="AN40" s="814"/>
      <c r="AO40" s="814"/>
      <c r="AP40" s="814"/>
      <c r="AQ40" s="814"/>
      <c r="AR40" s="814"/>
      <c r="AS40" s="765"/>
    </row>
    <row r="41" spans="1:45" ht="15" customHeight="1">
      <c r="A41" s="823"/>
      <c r="D41" s="814"/>
      <c r="E41" s="814"/>
      <c r="F41" s="814"/>
      <c r="G41" s="814"/>
      <c r="H41" s="814"/>
      <c r="I41" s="814"/>
      <c r="J41" s="814"/>
      <c r="K41" s="814"/>
      <c r="L41" s="814"/>
      <c r="M41" s="814"/>
      <c r="N41" s="814"/>
      <c r="O41" s="814"/>
      <c r="P41" s="814"/>
      <c r="Q41" s="821"/>
      <c r="R41" s="821"/>
      <c r="S41" s="821"/>
      <c r="T41" s="821"/>
      <c r="U41" s="821"/>
      <c r="V41" s="821"/>
      <c r="W41" s="821"/>
      <c r="X41" s="821"/>
      <c r="Y41" s="821"/>
      <c r="Z41" s="821"/>
      <c r="AA41" s="821"/>
      <c r="AB41" s="821"/>
      <c r="AC41" s="821"/>
      <c r="AE41" s="821"/>
      <c r="AF41" s="821"/>
      <c r="AG41" s="821"/>
      <c r="AH41" s="821"/>
      <c r="AI41" s="821"/>
      <c r="AJ41" s="821"/>
      <c r="AK41" s="821"/>
      <c r="AL41" s="821"/>
      <c r="AM41" s="821"/>
      <c r="AN41" s="821"/>
      <c r="AO41" s="821"/>
      <c r="AP41" s="821"/>
      <c r="AQ41" s="814"/>
      <c r="AR41" s="821"/>
      <c r="AS41" s="765"/>
    </row>
    <row r="42" spans="1:45" ht="15" customHeight="1">
      <c r="A42" s="817"/>
      <c r="D42" s="817"/>
      <c r="E42" s="817"/>
      <c r="F42" s="817"/>
      <c r="G42" s="817"/>
      <c r="H42" s="817"/>
      <c r="I42" s="817"/>
      <c r="J42" s="818"/>
      <c r="K42" s="818"/>
      <c r="L42" s="818"/>
      <c r="M42" s="818"/>
      <c r="N42" s="817"/>
      <c r="O42" s="817"/>
      <c r="P42" s="815"/>
      <c r="Q42" s="815"/>
      <c r="R42" s="815"/>
      <c r="S42" s="815"/>
      <c r="T42" s="815"/>
      <c r="U42" s="815"/>
      <c r="V42" s="815"/>
      <c r="W42" s="815"/>
      <c r="X42" s="815"/>
      <c r="Y42" s="815"/>
      <c r="Z42" s="815"/>
      <c r="AA42" s="815"/>
      <c r="AB42" s="815"/>
      <c r="AD42" s="815"/>
      <c r="AE42" s="815"/>
      <c r="AF42" s="815"/>
      <c r="AG42" s="815"/>
      <c r="AH42" s="815"/>
      <c r="AI42" s="815"/>
      <c r="AJ42" s="815"/>
      <c r="AK42" s="815"/>
      <c r="AL42" s="815"/>
      <c r="AM42" s="815"/>
      <c r="AN42" s="815"/>
      <c r="AO42" s="815"/>
      <c r="AP42" s="815"/>
      <c r="AQ42" s="821"/>
      <c r="AR42" s="815"/>
      <c r="AS42" s="765"/>
    </row>
    <row r="43" spans="1:45" ht="15" customHeight="1">
      <c r="A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765"/>
    </row>
    <row r="44" spans="1:45" ht="18" customHeight="1">
      <c r="A44" s="815"/>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815"/>
      <c r="AB44" s="815"/>
      <c r="AC44" s="815"/>
      <c r="AD44" s="815"/>
      <c r="AE44" s="815"/>
      <c r="AF44" s="815"/>
      <c r="AG44" s="815"/>
      <c r="AH44" s="815"/>
      <c r="AI44" s="815"/>
      <c r="AJ44" s="815"/>
      <c r="AK44" s="815"/>
      <c r="AL44" s="815"/>
      <c r="AM44" s="815"/>
      <c r="AN44" s="815"/>
      <c r="AO44" s="815"/>
      <c r="AP44" s="815"/>
      <c r="AQ44" s="815"/>
      <c r="AR44" s="815"/>
    </row>
    <row r="45" spans="1:45" ht="18" customHeight="1">
      <c r="A45" s="815"/>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815"/>
      <c r="AC45" s="815"/>
      <c r="AD45" s="815"/>
      <c r="AE45" s="815"/>
      <c r="AF45" s="815"/>
      <c r="AG45" s="815"/>
      <c r="AH45" s="815"/>
      <c r="AI45" s="815"/>
      <c r="AJ45" s="815"/>
      <c r="AK45" s="815"/>
      <c r="AL45" s="815"/>
      <c r="AM45" s="815"/>
      <c r="AN45" s="815"/>
      <c r="AO45" s="815"/>
      <c r="AP45" s="815"/>
      <c r="AQ45" s="815"/>
      <c r="AR45" s="815"/>
    </row>
    <row r="46" spans="1:45" ht="18" customHeight="1">
      <c r="A46" s="815"/>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5"/>
      <c r="AB46" s="815"/>
      <c r="AC46" s="815"/>
      <c r="AD46" s="815"/>
      <c r="AE46" s="815"/>
      <c r="AF46" s="815"/>
      <c r="AG46" s="815"/>
      <c r="AH46" s="815"/>
      <c r="AI46" s="815"/>
      <c r="AJ46" s="815"/>
      <c r="AK46" s="815"/>
      <c r="AL46" s="815"/>
      <c r="AM46" s="815"/>
      <c r="AN46" s="815"/>
      <c r="AO46" s="815"/>
      <c r="AP46" s="815"/>
      <c r="AQ46" s="815"/>
      <c r="AR46" s="815"/>
    </row>
    <row r="47" spans="1:45" ht="18" customHeight="1">
      <c r="A47" s="815"/>
      <c r="B47" s="815"/>
      <c r="C47" s="815"/>
      <c r="D47" s="815"/>
      <c r="E47" s="815"/>
      <c r="F47" s="815"/>
      <c r="G47" s="815"/>
      <c r="H47" s="815"/>
      <c r="I47" s="815"/>
      <c r="J47" s="815"/>
      <c r="K47" s="815"/>
      <c r="L47" s="815"/>
      <c r="M47" s="815"/>
      <c r="N47" s="815"/>
      <c r="O47" s="815"/>
      <c r="P47" s="815"/>
      <c r="Q47" s="815"/>
      <c r="R47" s="815"/>
      <c r="S47" s="815"/>
      <c r="T47" s="815"/>
      <c r="U47" s="815"/>
      <c r="V47" s="815"/>
      <c r="W47" s="815"/>
      <c r="X47" s="815"/>
      <c r="Y47" s="815"/>
      <c r="Z47" s="815"/>
      <c r="AA47" s="815"/>
      <c r="AB47" s="815"/>
      <c r="AD47" s="815"/>
      <c r="AE47" s="815"/>
      <c r="AF47" s="815"/>
      <c r="AG47" s="815"/>
      <c r="AI47" s="815"/>
      <c r="AJ47" s="815"/>
      <c r="AK47" s="815"/>
      <c r="AL47" s="815"/>
      <c r="AM47" s="815"/>
      <c r="AN47" s="815"/>
      <c r="AO47" s="815"/>
      <c r="AP47" s="815"/>
      <c r="AQ47" s="815"/>
      <c r="AR47" s="815"/>
    </row>
    <row r="48" spans="1:45" ht="18" customHeight="1">
      <c r="A48" s="815"/>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D48" s="815"/>
      <c r="AE48" s="815"/>
      <c r="AF48" s="815"/>
      <c r="AG48" s="815"/>
      <c r="AH48" s="815"/>
      <c r="AI48" s="815"/>
      <c r="AJ48" s="815"/>
      <c r="AK48" s="815"/>
      <c r="AL48" s="815"/>
      <c r="AM48" s="815"/>
      <c r="AN48" s="815"/>
      <c r="AO48" s="815"/>
      <c r="AP48" s="815"/>
      <c r="AQ48" s="815"/>
      <c r="AR48" s="815"/>
    </row>
    <row r="49" spans="1:44" ht="18" customHeight="1">
      <c r="A49" s="815"/>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row>
    <row r="50" spans="1:44" ht="18" customHeight="1">
      <c r="A50" s="815"/>
      <c r="B50" s="815"/>
      <c r="C50" s="815"/>
      <c r="D50" s="819"/>
      <c r="E50" s="815"/>
      <c r="F50" s="815"/>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row>
    <row r="51" spans="1:44" ht="18" customHeight="1">
      <c r="A51" s="815"/>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row>
    <row r="52" spans="1:44" ht="18" customHeight="1">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D52" s="815"/>
      <c r="AE52" s="815"/>
      <c r="AF52" s="815"/>
      <c r="AG52" s="815"/>
      <c r="AH52" s="815"/>
      <c r="AI52" s="815"/>
      <c r="AJ52" s="815"/>
      <c r="AK52" s="815"/>
      <c r="AL52" s="815"/>
      <c r="AM52" s="815"/>
      <c r="AN52" s="815"/>
      <c r="AO52" s="815"/>
      <c r="AP52" s="815"/>
      <c r="AQ52" s="815"/>
      <c r="AR52" s="815"/>
    </row>
    <row r="53" spans="1:44" ht="18" customHeight="1">
      <c r="A53" s="815"/>
      <c r="B53" s="815"/>
      <c r="C53" s="815"/>
      <c r="D53" s="815"/>
      <c r="E53" s="815"/>
      <c r="F53" s="815"/>
      <c r="G53" s="815"/>
      <c r="H53" s="815"/>
      <c r="I53" s="815"/>
      <c r="J53" s="815"/>
      <c r="K53" s="815"/>
      <c r="L53" s="815"/>
      <c r="M53" s="815"/>
      <c r="N53" s="815"/>
      <c r="O53" s="815"/>
      <c r="P53" s="815"/>
      <c r="Q53" s="815"/>
      <c r="R53" s="815"/>
      <c r="S53" s="815"/>
      <c r="T53" s="815"/>
      <c r="U53" s="815"/>
      <c r="V53" s="815"/>
      <c r="W53" s="815"/>
      <c r="X53" s="815"/>
      <c r="Y53" s="815"/>
      <c r="Z53" s="815"/>
      <c r="AA53" s="815"/>
      <c r="AB53" s="815"/>
      <c r="AE53" s="815"/>
      <c r="AF53" s="815"/>
      <c r="AG53" s="815"/>
      <c r="AH53" s="815"/>
      <c r="AI53" s="815"/>
      <c r="AJ53" s="815"/>
      <c r="AK53" s="815"/>
      <c r="AL53" s="815"/>
      <c r="AM53" s="815"/>
      <c r="AN53" s="815"/>
      <c r="AO53" s="815"/>
      <c r="AP53" s="815"/>
      <c r="AQ53" s="815"/>
      <c r="AR53" s="815"/>
    </row>
    <row r="54" spans="1:44" ht="18" customHeight="1">
      <c r="AQ54" s="815"/>
    </row>
    <row r="55" spans="1:44" ht="18" customHeight="1"/>
    <row r="56" spans="1:44" ht="18" customHeight="1"/>
    <row r="57" spans="1:44" ht="18" customHeight="1"/>
    <row r="58" spans="1:44" ht="18" customHeight="1"/>
    <row r="59" spans="1:44" ht="18" customHeight="1"/>
    <row r="60" spans="1:44" ht="18" customHeight="1"/>
    <row r="61" spans="1:44" ht="18" customHeight="1"/>
    <row r="62" spans="1:44" ht="18" customHeight="1"/>
    <row r="63" spans="1:44" ht="18" customHeight="1"/>
    <row r="64" spans="1:4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mergeCells count="80">
    <mergeCell ref="D34:M34"/>
    <mergeCell ref="AE16:AG16"/>
    <mergeCell ref="AE25:AG25"/>
    <mergeCell ref="AE26:AG26"/>
    <mergeCell ref="AE27:AG27"/>
    <mergeCell ref="D20:M20"/>
    <mergeCell ref="D27:M27"/>
    <mergeCell ref="AK16:AM16"/>
    <mergeCell ref="AH17:AJ17"/>
    <mergeCell ref="AH18:AJ18"/>
    <mergeCell ref="AK18:AM18"/>
    <mergeCell ref="AK21:AM21"/>
    <mergeCell ref="AK22:AM22"/>
    <mergeCell ref="AK23:AM23"/>
    <mergeCell ref="X21:AC21"/>
    <mergeCell ref="AE24:AG24"/>
    <mergeCell ref="X24:AC24"/>
    <mergeCell ref="B24:C24"/>
    <mergeCell ref="B25:C25"/>
    <mergeCell ref="B26:C26"/>
    <mergeCell ref="B27:C27"/>
    <mergeCell ref="B18:C18"/>
    <mergeCell ref="B19:C19"/>
    <mergeCell ref="B20:C20"/>
    <mergeCell ref="B21:C21"/>
    <mergeCell ref="AN15:AP15"/>
    <mergeCell ref="B15:C15"/>
    <mergeCell ref="D15:M15"/>
    <mergeCell ref="N15:AC15"/>
    <mergeCell ref="AK20:AM20"/>
    <mergeCell ref="AE18:AG18"/>
    <mergeCell ref="AE19:AG19"/>
    <mergeCell ref="AE20:AG20"/>
    <mergeCell ref="AK17:AM17"/>
    <mergeCell ref="AE15:AG15"/>
    <mergeCell ref="AH15:AJ15"/>
    <mergeCell ref="AK15:AM15"/>
    <mergeCell ref="D17:M17"/>
    <mergeCell ref="D18:M18"/>
    <mergeCell ref="D19:M19"/>
    <mergeCell ref="AH16:AJ16"/>
    <mergeCell ref="AK31:AM31"/>
    <mergeCell ref="AK30:AM30"/>
    <mergeCell ref="AH29:AJ29"/>
    <mergeCell ref="AH28:AJ28"/>
    <mergeCell ref="AE31:AG31"/>
    <mergeCell ref="AE29:AG29"/>
    <mergeCell ref="AE30:AG30"/>
    <mergeCell ref="F5:M5"/>
    <mergeCell ref="Y31:AC31"/>
    <mergeCell ref="AE28:AG28"/>
    <mergeCell ref="X25:AC25"/>
    <mergeCell ref="X26:AC26"/>
    <mergeCell ref="X27:AC27"/>
    <mergeCell ref="D16:M16"/>
    <mergeCell ref="Y30:AC30"/>
    <mergeCell ref="AE21:AG21"/>
    <mergeCell ref="AE22:AG22"/>
    <mergeCell ref="AE23:AG23"/>
    <mergeCell ref="AE17:AG17"/>
    <mergeCell ref="D30:M30"/>
    <mergeCell ref="D28:M28"/>
    <mergeCell ref="D29:M29"/>
    <mergeCell ref="X23:AC23"/>
    <mergeCell ref="AQ15:AX15"/>
    <mergeCell ref="F11:M11"/>
    <mergeCell ref="D31:M31"/>
    <mergeCell ref="A1:V2"/>
    <mergeCell ref="D21:M21"/>
    <mergeCell ref="D22:M22"/>
    <mergeCell ref="D23:M23"/>
    <mergeCell ref="D24:M24"/>
    <mergeCell ref="D25:M25"/>
    <mergeCell ref="D26:M26"/>
    <mergeCell ref="B28:C28"/>
    <mergeCell ref="B29:C29"/>
    <mergeCell ref="B30:C30"/>
    <mergeCell ref="B31:C31"/>
    <mergeCell ref="B22:C22"/>
    <mergeCell ref="B23:C23"/>
  </mergeCells>
  <phoneticPr fontId="4"/>
  <conditionalFormatting sqref="B30:B31">
    <cfRule type="duplicateValues" dxfId="1" priority="3"/>
  </conditionalFormatting>
  <conditionalFormatting sqref="B38:B39">
    <cfRule type="duplicateValues" dxfId="0" priority="1"/>
  </conditionalFormatting>
  <hyperlinks>
    <hyperlink ref="D16:M16" location="目次!A1" display="安全衛生提出書類　目次" xr:uid="{00000000-0004-0000-0100-000000000000}"/>
    <hyperlink ref="D17:M17" location="表紙!A1" display="安全衛生に関する専門工事業者提出書類" xr:uid="{00000000-0004-0000-0100-000001000000}"/>
    <hyperlink ref="D18:M18" location="①誓約書!A1" display="誓約書" xr:uid="{00000000-0004-0000-0100-000002000000}"/>
    <hyperlink ref="D19:M19" location="②作業員名簿!A1" display="作業員名簿" xr:uid="{00000000-0004-0000-0100-000003000000}"/>
    <hyperlink ref="D20:M20" location="'②-1資格の写し'!A1" display="資格証の写し" xr:uid="{00000000-0004-0000-0100-000004000000}"/>
    <hyperlink ref="D21:M21" location="'②-2就業同意書'!A1" display="年少者就業同意書" xr:uid="{00000000-0004-0000-0100-000005000000}"/>
    <hyperlink ref="X21:AC21" location="【参考】年少者就業順守事項!A1" display="【参考】年少者就業順守事項" xr:uid="{00000000-0004-0000-0100-000006000000}"/>
    <hyperlink ref="D23:M23" location="'②-4外国人就労者現場入場届出書'!A1" display="外国人建設就労者現場入場届出書" xr:uid="{00000000-0004-0000-0100-000008000000}"/>
    <hyperlink ref="D24:M24" location="'③元請&gt;施工体制台帳(左側)'!A1" display="施工体制台帳" xr:uid="{00000000-0004-0000-0100-000009000000}"/>
    <hyperlink ref="D25:M25" location="'③-1再下通知書'!A1" display="再下請負通知書（変更届）" xr:uid="{00000000-0004-0000-0100-00000A000000}"/>
    <hyperlink ref="D26:M26" location="'③-2下請負業者編成表'!A1" display="下請負業者編成表" xr:uid="{00000000-0004-0000-0100-00000B000000}"/>
    <hyperlink ref="D27:M27" location="④危険有害対策シート!A1" display="危険有害要因特定及び対策シート" xr:uid="{00000000-0004-0000-0100-00000C000000}"/>
    <hyperlink ref="D28:M28" location="⑤電気器具持込届!A1" display="電気器具等持込届" xr:uid="{00000000-0004-0000-0100-00000D000000}"/>
    <hyperlink ref="D29:M29" location="⑥重機械等持込届!A1" display="重機械等持込届" xr:uid="{00000000-0004-0000-0100-00000E000000}"/>
    <hyperlink ref="D30:M30" location="⑦送り出し教育実施報告書!A1" display="送り出し教育実施報告書" xr:uid="{00000000-0004-0000-0100-00000F000000}"/>
    <hyperlink ref="D31:M31" location="'⑦-1送り出し教育個人記録表'!A1" display="送り出し教育個人記録表" xr:uid="{00000000-0004-0000-0100-000010000000}"/>
    <hyperlink ref="X26:AC26" location="'③-2記載例'!A1" display="【参考】記載事例" xr:uid="{00000000-0004-0000-0100-000013000000}"/>
    <hyperlink ref="X27:AC27" location="④記載例!A1" display="【参考】記載事例" xr:uid="{00000000-0004-0000-0100-000014000000}"/>
    <hyperlink ref="Y30:AC30" location="'【参考】基本ﾙ-ﾙ①'!A1" display="【参考】基本ルール①②" xr:uid="{00000000-0004-0000-0100-000015000000}"/>
    <hyperlink ref="Y31:AC31" location="'【参考】基本ﾙ-ﾙ②'!A1" display="【参考】基本ルール②" xr:uid="{00000000-0004-0000-0100-000016000000}"/>
    <hyperlink ref="X23:AC23" location="'②-4記載例'!A1" display="【参考】記載事例" xr:uid="{00000000-0004-0000-0100-000017000000}"/>
    <hyperlink ref="F5:M5" location="【事前入力】リンクデータ!A1" display="【事前入力】リンクデータ" xr:uid="{00000000-0004-0000-0100-000018000000}"/>
    <hyperlink ref="F11:M11" location="【事前入力】リンクデータ!A1" display="【事前入力】リンクデータ" xr:uid="{00000000-0004-0000-0100-000019000000}"/>
    <hyperlink ref="F8:L8" location="'元請&gt;新規入場者送り出し教育資料'!A1" display="新規入場者の送り出し教育資料" xr:uid="{00000000-0004-0000-0100-00001A000000}"/>
    <hyperlink ref="F6:K6" location="'③元請&gt;施工体制台帳(左側)'!A1" display="施工体制台帳(左側)" xr:uid="{00000000-0004-0000-0100-00001B000000}"/>
    <hyperlink ref="F7:L7" location="'元請&gt;新規入場者送り出し教育資料'!A1" display="新規入場者の送り出し教育資料" xr:uid="{263CB57C-C56D-4A0A-8D3B-E0DFB457F602}"/>
    <hyperlink ref="F8" location="'元請&gt;作成義務通知'!A1" display="施工体制台帳作製義務の通知" xr:uid="{E6929DEF-52D7-458F-A7A2-7A26AEC69962}"/>
    <hyperlink ref="F7" location="'⑦-1送り出し教育個人記録表'!A1" display="新規入場者の送り出し教育資料" xr:uid="{29196966-EB70-4460-AF26-6A68B632CFCD}"/>
  </hyperlinks>
  <printOptions horizontalCentered="1"/>
  <pageMargins left="0.27559055118110237" right="0.19685039370078741" top="0.70866141732283472" bottom="0.15748031496062992" header="0.19685039370078741" footer="0.15748031496062992"/>
  <pageSetup paperSize="9" orientation="landscape" r:id="rId1"/>
  <headerFooter scaleWithDoc="0">
    <oddHeader>&amp;R&amp;9株式会社國場組</oddHeader>
    <oddFooter>&amp;L&amp;"Meiryo UI,標準"&amp;9 2021.8&amp;R&amp;9&amp;A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1" tint="0.499984740745262"/>
  </sheetPr>
  <dimension ref="B1:R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8" ht="12.2" customHeight="1"/>
    <row r="2" spans="2:18" ht="28.5">
      <c r="B2" s="18"/>
      <c r="C2" s="18"/>
      <c r="D2" s="18"/>
      <c r="E2" s="18"/>
      <c r="F2" s="18"/>
      <c r="G2" s="19" t="s">
        <v>27</v>
      </c>
      <c r="H2" s="18"/>
      <c r="I2" s="18"/>
      <c r="J2" s="18"/>
      <c r="K2" s="18"/>
      <c r="L2" s="18"/>
      <c r="M2" s="18"/>
      <c r="Q2" s="1398" t="s">
        <v>261</v>
      </c>
      <c r="R2" s="1398"/>
    </row>
    <row r="3" spans="2:18" ht="21.95" customHeight="1">
      <c r="B3" s="2248" t="s">
        <v>28</v>
      </c>
      <c r="C3" s="2249"/>
      <c r="D3" s="2249"/>
      <c r="E3" s="2249"/>
      <c r="F3" s="2249"/>
      <c r="G3" s="2250"/>
      <c r="H3" s="2248" t="s">
        <v>29</v>
      </c>
      <c r="I3" s="2249"/>
      <c r="J3" s="2249"/>
      <c r="K3" s="2249"/>
      <c r="L3" s="2249"/>
      <c r="M3" s="2249"/>
      <c r="N3" s="2249"/>
      <c r="O3" s="2250"/>
    </row>
    <row r="4" spans="2:18" ht="21.95" customHeight="1">
      <c r="B4" s="20"/>
      <c r="C4" s="118" t="s">
        <v>30</v>
      </c>
      <c r="D4" s="118"/>
      <c r="E4" s="118"/>
      <c r="F4" s="118"/>
      <c r="G4" s="119"/>
      <c r="H4" s="21" t="s">
        <v>31</v>
      </c>
      <c r="I4" s="21"/>
      <c r="J4" s="21"/>
      <c r="K4" s="21"/>
      <c r="L4" s="21"/>
      <c r="M4" s="21"/>
      <c r="N4" s="21"/>
      <c r="O4" s="22"/>
    </row>
    <row r="5" spans="2:18" ht="21.95" customHeight="1">
      <c r="B5" s="20"/>
      <c r="C5" s="118" t="s">
        <v>32</v>
      </c>
      <c r="D5" s="118"/>
      <c r="E5" s="118"/>
      <c r="F5" s="118"/>
      <c r="G5" s="120"/>
      <c r="H5" s="21"/>
      <c r="I5" s="21"/>
      <c r="J5" s="21"/>
      <c r="K5" s="21"/>
      <c r="L5" s="21"/>
      <c r="M5" s="21"/>
      <c r="N5" s="21"/>
      <c r="O5" s="22"/>
    </row>
    <row r="6" spans="2:18" ht="21.95" customHeight="1">
      <c r="B6" s="20"/>
      <c r="C6" s="118" t="s">
        <v>33</v>
      </c>
      <c r="D6" s="118"/>
      <c r="E6" s="118"/>
      <c r="F6" s="118"/>
      <c r="G6" s="120"/>
      <c r="H6" s="21"/>
      <c r="I6" s="21" t="s">
        <v>34</v>
      </c>
      <c r="J6" s="21"/>
      <c r="K6" s="21"/>
      <c r="L6" s="21"/>
      <c r="M6" s="21"/>
      <c r="N6" s="21"/>
      <c r="O6" s="22"/>
    </row>
    <row r="7" spans="2:18" ht="21.95" customHeight="1">
      <c r="B7" s="20"/>
      <c r="C7" s="118" t="s">
        <v>35</v>
      </c>
      <c r="D7" s="118"/>
      <c r="E7" s="118"/>
      <c r="F7" s="118"/>
      <c r="G7" s="120"/>
      <c r="H7" s="21"/>
      <c r="I7" s="21" t="s">
        <v>36</v>
      </c>
      <c r="J7" s="21"/>
      <c r="K7" s="21"/>
      <c r="L7" s="21"/>
      <c r="M7" s="21"/>
      <c r="N7" s="21"/>
      <c r="O7" s="22"/>
    </row>
    <row r="8" spans="2:18" ht="21.95" customHeight="1">
      <c r="B8" s="20"/>
      <c r="C8" s="118" t="s">
        <v>37</v>
      </c>
      <c r="D8" s="118"/>
      <c r="E8" s="118" t="s">
        <v>38</v>
      </c>
      <c r="F8" s="118"/>
      <c r="G8" s="120"/>
      <c r="H8" s="21"/>
      <c r="I8" s="21" t="s">
        <v>39</v>
      </c>
      <c r="J8" s="21"/>
      <c r="K8" s="21"/>
      <c r="L8" s="21"/>
      <c r="M8" s="21"/>
      <c r="N8" s="21"/>
      <c r="O8" s="22"/>
    </row>
    <row r="9" spans="2:18" ht="21.95" customHeight="1">
      <c r="B9" s="20"/>
      <c r="C9" s="118" t="s">
        <v>40</v>
      </c>
      <c r="D9" s="118"/>
      <c r="E9" s="118"/>
      <c r="F9" s="118"/>
      <c r="G9" s="120"/>
      <c r="H9" s="21"/>
      <c r="I9" s="21" t="s">
        <v>919</v>
      </c>
      <c r="J9" s="21"/>
      <c r="K9" s="21"/>
      <c r="L9" s="21"/>
      <c r="M9" s="21"/>
      <c r="N9" s="21"/>
      <c r="O9" s="22"/>
    </row>
    <row r="10" spans="2:18" ht="21.95" customHeight="1">
      <c r="B10" s="20"/>
      <c r="C10" s="118"/>
      <c r="D10" s="118"/>
      <c r="E10" s="118"/>
      <c r="F10" s="118"/>
      <c r="G10" s="120"/>
      <c r="H10" s="21"/>
      <c r="I10" s="21" t="s">
        <v>41</v>
      </c>
      <c r="J10" s="21"/>
      <c r="K10" s="21"/>
      <c r="L10" s="21"/>
      <c r="M10" s="21"/>
      <c r="N10" s="21"/>
      <c r="O10" s="22"/>
    </row>
    <row r="11" spans="2:18" ht="21.95" customHeight="1">
      <c r="B11" s="23"/>
      <c r="C11" s="24"/>
      <c r="D11" s="24"/>
      <c r="E11" s="24"/>
      <c r="F11" s="24"/>
      <c r="G11" s="25"/>
      <c r="H11" s="24"/>
      <c r="I11" s="24" t="s">
        <v>42</v>
      </c>
      <c r="J11" s="24"/>
      <c r="K11" s="24"/>
      <c r="L11" s="24"/>
      <c r="M11" s="24"/>
      <c r="N11" s="24"/>
      <c r="O11" s="26"/>
    </row>
    <row r="12" spans="2:18" ht="24.95" customHeight="1">
      <c r="B12" s="21"/>
      <c r="C12" s="21" t="s">
        <v>43</v>
      </c>
      <c r="D12" s="21"/>
      <c r="E12" s="21"/>
      <c r="F12" s="21"/>
      <c r="G12" s="21"/>
      <c r="H12" s="21"/>
      <c r="I12" s="21"/>
      <c r="J12" s="21"/>
      <c r="K12" s="21"/>
      <c r="L12" s="21"/>
      <c r="M12" s="21"/>
      <c r="N12" s="2252" t="s">
        <v>262</v>
      </c>
      <c r="O12" s="2252"/>
    </row>
    <row r="13" spans="2:18" ht="48.2" customHeight="1">
      <c r="B13" s="27" t="s">
        <v>44</v>
      </c>
      <c r="C13" s="27" t="s">
        <v>45</v>
      </c>
      <c r="D13" s="2242" t="s">
        <v>46</v>
      </c>
      <c r="E13" s="2243"/>
      <c r="F13" s="28" t="s">
        <v>47</v>
      </c>
      <c r="G13" s="27" t="s">
        <v>48</v>
      </c>
      <c r="H13" s="29" t="s">
        <v>49</v>
      </c>
      <c r="I13" s="29" t="s">
        <v>50</v>
      </c>
      <c r="J13" s="29" t="s">
        <v>51</v>
      </c>
      <c r="K13" s="29" t="s">
        <v>52</v>
      </c>
      <c r="L13" s="2244" t="s">
        <v>53</v>
      </c>
      <c r="M13" s="2245"/>
      <c r="N13" s="28" t="s">
        <v>54</v>
      </c>
      <c r="O13" s="28" t="s">
        <v>55</v>
      </c>
    </row>
    <row r="14" spans="2:18" ht="30.75" customHeight="1">
      <c r="B14" s="30"/>
      <c r="C14" s="30"/>
      <c r="D14" s="31"/>
      <c r="E14" s="32"/>
      <c r="F14" s="30"/>
      <c r="G14" s="30"/>
      <c r="H14" s="33"/>
      <c r="I14" s="33"/>
      <c r="J14" s="33"/>
      <c r="K14" s="33"/>
      <c r="L14" s="31"/>
      <c r="M14" s="32"/>
      <c r="N14" s="30"/>
      <c r="O14" s="30"/>
    </row>
    <row r="15" spans="2:18" ht="30.75" customHeight="1">
      <c r="B15" s="30"/>
      <c r="C15" s="30"/>
      <c r="D15" s="31"/>
      <c r="E15" s="32"/>
      <c r="F15" s="30"/>
      <c r="G15" s="30"/>
      <c r="H15" s="33"/>
      <c r="I15" s="33"/>
      <c r="J15" s="33"/>
      <c r="K15" s="33"/>
      <c r="L15" s="31"/>
      <c r="M15" s="32"/>
      <c r="N15" s="30"/>
      <c r="O15" s="30"/>
    </row>
    <row r="16" spans="2:18" ht="30.75" customHeight="1">
      <c r="B16" s="30"/>
      <c r="C16" s="30"/>
      <c r="D16" s="31"/>
      <c r="E16" s="32"/>
      <c r="F16" s="30"/>
      <c r="G16" s="30"/>
      <c r="H16" s="33"/>
      <c r="I16" s="33"/>
      <c r="J16" s="33"/>
      <c r="K16" s="33"/>
      <c r="L16" s="31"/>
      <c r="M16" s="32"/>
      <c r="N16" s="30"/>
      <c r="O16" s="30"/>
    </row>
    <row r="17" spans="2:15" ht="30.75" customHeight="1">
      <c r="B17" s="30"/>
      <c r="C17" s="30"/>
      <c r="D17" s="31"/>
      <c r="E17" s="32"/>
      <c r="F17" s="30"/>
      <c r="G17" s="30"/>
      <c r="H17" s="33"/>
      <c r="I17" s="33"/>
      <c r="J17" s="33"/>
      <c r="K17" s="33"/>
      <c r="L17" s="31"/>
      <c r="M17" s="32"/>
      <c r="N17" s="30"/>
      <c r="O17" s="30"/>
    </row>
    <row r="18" spans="2:15" ht="30.75" customHeight="1">
      <c r="B18" s="30"/>
      <c r="C18" s="30"/>
      <c r="D18" s="31"/>
      <c r="E18" s="32"/>
      <c r="F18" s="30"/>
      <c r="G18" s="30"/>
      <c r="H18" s="33"/>
      <c r="I18" s="33"/>
      <c r="J18" s="33"/>
      <c r="K18" s="33"/>
      <c r="L18" s="31"/>
      <c r="M18" s="32"/>
      <c r="N18" s="30"/>
      <c r="O18" s="30"/>
    </row>
    <row r="19" spans="2:15" ht="30.75" customHeight="1">
      <c r="B19" s="30"/>
      <c r="C19" s="30"/>
      <c r="D19" s="31"/>
      <c r="E19" s="32"/>
      <c r="F19" s="30"/>
      <c r="G19" s="30"/>
      <c r="H19" s="33"/>
      <c r="I19" s="33"/>
      <c r="J19" s="33"/>
      <c r="K19" s="33"/>
      <c r="L19" s="31"/>
      <c r="M19" s="32"/>
      <c r="N19" s="30"/>
      <c r="O19" s="30"/>
    </row>
    <row r="20" spans="2:15" ht="30.75" customHeight="1">
      <c r="B20" s="30"/>
      <c r="C20" s="30"/>
      <c r="D20" s="31"/>
      <c r="E20" s="32"/>
      <c r="F20" s="30"/>
      <c r="G20" s="30"/>
      <c r="H20" s="33"/>
      <c r="I20" s="33"/>
      <c r="J20" s="33"/>
      <c r="K20" s="33"/>
      <c r="L20" s="31"/>
      <c r="M20" s="32"/>
      <c r="N20" s="30"/>
      <c r="O20" s="30"/>
    </row>
    <row r="21" spans="2:15" ht="30.75" customHeight="1">
      <c r="B21" s="30"/>
      <c r="C21" s="30"/>
      <c r="D21" s="31"/>
      <c r="E21" s="32"/>
      <c r="F21" s="30"/>
      <c r="G21" s="30"/>
      <c r="H21" s="33"/>
      <c r="I21" s="33"/>
      <c r="J21" s="33"/>
      <c r="K21" s="33"/>
      <c r="L21" s="31"/>
      <c r="M21" s="32"/>
      <c r="N21" s="30"/>
      <c r="O21" s="30"/>
    </row>
    <row r="22" spans="2:15" ht="30.75" customHeight="1">
      <c r="B22" s="30"/>
      <c r="C22" s="30"/>
      <c r="D22" s="31"/>
      <c r="E22" s="32"/>
      <c r="F22" s="30"/>
      <c r="G22" s="30"/>
      <c r="H22" s="33"/>
      <c r="I22" s="33"/>
      <c r="J22" s="33"/>
      <c r="K22" s="33"/>
      <c r="L22" s="31"/>
      <c r="M22" s="32"/>
      <c r="N22" s="30"/>
      <c r="O22" s="30"/>
    </row>
    <row r="23" spans="2:15" ht="30.75" customHeight="1">
      <c r="B23" s="30"/>
      <c r="C23" s="30"/>
      <c r="D23" s="31"/>
      <c r="E23" s="32"/>
      <c r="F23" s="30"/>
      <c r="G23" s="30"/>
      <c r="H23" s="33"/>
      <c r="I23" s="33"/>
      <c r="J23" s="33"/>
      <c r="K23" s="33"/>
      <c r="L23" s="31"/>
      <c r="M23" s="32"/>
      <c r="N23" s="30"/>
      <c r="O23" s="30"/>
    </row>
    <row r="24" spans="2:15" ht="30.75" customHeight="1">
      <c r="B24" s="30"/>
      <c r="C24" s="30"/>
      <c r="D24" s="31"/>
      <c r="E24" s="32"/>
      <c r="F24" s="30"/>
      <c r="G24" s="30"/>
      <c r="H24" s="33"/>
      <c r="I24" s="33"/>
      <c r="J24" s="33"/>
      <c r="K24" s="33"/>
      <c r="L24" s="31"/>
      <c r="M24" s="32"/>
      <c r="N24" s="30"/>
      <c r="O24" s="30"/>
    </row>
    <row r="25" spans="2:15" ht="30.75" customHeight="1">
      <c r="B25" s="30"/>
      <c r="C25" s="30"/>
      <c r="D25" s="31"/>
      <c r="E25" s="32"/>
      <c r="F25" s="30"/>
      <c r="G25" s="30"/>
      <c r="H25" s="33"/>
      <c r="I25" s="33"/>
      <c r="J25" s="33"/>
      <c r="K25" s="33"/>
      <c r="L25" s="31"/>
      <c r="M25" s="32"/>
      <c r="N25" s="30"/>
      <c r="O25" s="30"/>
    </row>
    <row r="26" spans="2:15" ht="30.75" customHeight="1">
      <c r="B26" s="30"/>
      <c r="C26" s="30"/>
      <c r="D26" s="31"/>
      <c r="E26" s="32"/>
      <c r="F26" s="30"/>
      <c r="G26" s="30"/>
      <c r="H26" s="33"/>
      <c r="I26" s="33"/>
      <c r="J26" s="33"/>
      <c r="K26" s="33"/>
      <c r="L26" s="31"/>
      <c r="M26" s="32"/>
      <c r="N26" s="30"/>
      <c r="O26" s="30"/>
    </row>
    <row r="27" spans="2:15" ht="30.75" customHeight="1">
      <c r="B27" s="30"/>
      <c r="C27" s="30"/>
      <c r="D27" s="31"/>
      <c r="E27" s="32"/>
      <c r="F27" s="30"/>
      <c r="G27" s="30"/>
      <c r="H27" s="33"/>
      <c r="I27" s="33"/>
      <c r="J27" s="33"/>
      <c r="K27" s="33"/>
      <c r="L27" s="31"/>
      <c r="M27" s="32"/>
      <c r="N27" s="30"/>
      <c r="O27" s="30"/>
    </row>
    <row r="28" spans="2:15" ht="30.75" customHeight="1">
      <c r="B28" s="30"/>
      <c r="C28" s="30"/>
      <c r="D28" s="31"/>
      <c r="E28" s="32"/>
      <c r="F28" s="30"/>
      <c r="G28" s="30"/>
      <c r="H28" s="33"/>
      <c r="I28" s="33"/>
      <c r="J28" s="33"/>
      <c r="K28" s="33"/>
      <c r="L28" s="31"/>
      <c r="M28" s="32"/>
      <c r="N28" s="30"/>
      <c r="O28" s="30"/>
    </row>
  </sheetData>
  <protectedRanges>
    <protectedRange sqref="Q2:R2" name="範囲1"/>
  </protectedRanges>
  <mergeCells count="6">
    <mergeCell ref="Q2:R2"/>
    <mergeCell ref="B3:G3"/>
    <mergeCell ref="H3:O3"/>
    <mergeCell ref="D13:E13"/>
    <mergeCell ref="L13:M13"/>
    <mergeCell ref="N12:O12"/>
  </mergeCells>
  <phoneticPr fontId="4"/>
  <hyperlinks>
    <hyperlink ref="Q2:R2" location="管理要領!A1" display="←要領へ戻る" xr:uid="{00000000-0004-0000-1500-000000000000}"/>
  </hyperlinks>
  <printOptions horizontalCentered="1"/>
  <pageMargins left="0.78740157480314965" right="0.15748031496062992" top="0.98425196850393704" bottom="0.70866141732283472" header="0.51181102362204722" footer="0.23622047244094491"/>
  <pageSetup paperSize="8" orientation="landscape" r:id="rId1"/>
  <headerFooter alignWithMargins="0">
    <oddHeader>&amp;R&amp;9株式会社國場組</oddHeader>
    <oddFooter>&amp;R&amp;9&amp;A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966FF"/>
  </sheetPr>
  <dimension ref="B1:BL69"/>
  <sheetViews>
    <sheetView showGridLines="0" showZeros="0" zoomScaleNormal="100" zoomScaleSheetLayoutView="100" workbookViewId="0"/>
  </sheetViews>
  <sheetFormatPr defaultRowHeight="13.5"/>
  <cols>
    <col min="1" max="1" width="2" customWidth="1"/>
    <col min="2" max="45" width="1.625" customWidth="1"/>
    <col min="46" max="46" width="1.5" style="14" customWidth="1"/>
    <col min="47" max="60" width="1.625" customWidth="1"/>
  </cols>
  <sheetData>
    <row r="1" spans="2:64" ht="14.25" customHeight="1"/>
    <row r="2" spans="2:64">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66">
        <f>【事前入力】リンクデータ!D23</f>
        <v>0</v>
      </c>
      <c r="AT2" s="2266"/>
      <c r="AU2" s="2266"/>
      <c r="AV2" s="2266"/>
      <c r="AW2" s="2266"/>
      <c r="AX2" s="2266"/>
      <c r="AY2" s="2266"/>
      <c r="AZ2" s="2266"/>
      <c r="BA2" s="2266"/>
      <c r="BB2" s="2266"/>
      <c r="BC2" s="2266"/>
      <c r="BD2" s="2266"/>
      <c r="BE2" s="2266"/>
      <c r="BF2" s="2266"/>
      <c r="BG2" s="2266"/>
    </row>
    <row r="3" spans="2:64" ht="20.100000000000001" customHeight="1">
      <c r="B3" s="2280" t="s">
        <v>73</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c r="AT3" s="2280"/>
      <c r="AU3" s="2280"/>
      <c r="AV3" s="2280"/>
      <c r="AW3" s="2280"/>
      <c r="AX3" s="2280"/>
      <c r="AY3" s="2280"/>
      <c r="AZ3" s="2280"/>
      <c r="BA3" s="2280"/>
      <c r="BB3" s="2280"/>
      <c r="BC3" s="2280"/>
      <c r="BD3" s="2280"/>
      <c r="BE3" s="2280"/>
      <c r="BF3" s="2280"/>
      <c r="BG3" s="2280"/>
    </row>
    <row r="4" spans="2:64">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K4" s="1398" t="s">
        <v>261</v>
      </c>
      <c r="BL4" s="1398"/>
    </row>
    <row r="5" spans="2:64" ht="17.45" customHeight="1">
      <c r="B5" s="81"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4" ht="20.100000000000001" customHeight="1">
      <c r="B6" s="2289">
        <f>【事前入力】リンクデータ!D14</f>
        <v>0</v>
      </c>
      <c r="C6" s="2289"/>
      <c r="D6" s="2289"/>
      <c r="E6" s="2289"/>
      <c r="F6" s="2289"/>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80" t="s">
        <v>1049</v>
      </c>
      <c r="AF6" s="80"/>
      <c r="AG6" s="80"/>
      <c r="AH6" s="80"/>
      <c r="AI6" s="80"/>
      <c r="AJ6" s="80"/>
      <c r="AK6" s="2277" t="s">
        <v>161</v>
      </c>
      <c r="AL6" s="2277"/>
      <c r="AM6" s="2277"/>
      <c r="AN6" s="2277"/>
      <c r="AO6" s="2277"/>
      <c r="AP6" s="2277"/>
      <c r="AQ6" s="80"/>
      <c r="AR6" s="2278">
        <f>【事前入力】リンクデータ!D24</f>
        <v>0</v>
      </c>
      <c r="AS6" s="2278"/>
      <c r="AT6" s="2278"/>
      <c r="AU6" s="2278"/>
      <c r="AV6" s="2278"/>
      <c r="AW6" s="2278"/>
      <c r="AX6" s="2278"/>
      <c r="AY6" s="2278"/>
      <c r="AZ6" s="2278"/>
      <c r="BA6" s="2278"/>
      <c r="BB6" s="2278"/>
      <c r="BC6" s="2278"/>
      <c r="BD6" s="2278"/>
      <c r="BE6" s="2278"/>
      <c r="BF6" s="2278"/>
      <c r="BG6" s="80"/>
    </row>
    <row r="7" spans="2:64" ht="20.100000000000001" customHeight="1">
      <c r="B7" s="747"/>
      <c r="C7" s="748" t="s">
        <v>897</v>
      </c>
      <c r="D7" s="749"/>
      <c r="E7" s="748"/>
      <c r="F7" s="748"/>
      <c r="G7" s="2288">
        <f>【事前入力】リンクデータ!D17</f>
        <v>0</v>
      </c>
      <c r="H7" s="2288"/>
      <c r="I7" s="2288"/>
      <c r="J7" s="2288"/>
      <c r="K7" s="2288"/>
      <c r="L7" s="2288"/>
      <c r="M7" s="2288"/>
      <c r="N7" s="2288"/>
      <c r="O7" s="2288"/>
      <c r="P7" s="2288"/>
      <c r="Q7" s="80"/>
      <c r="R7" s="80" t="s">
        <v>896</v>
      </c>
      <c r="S7" s="80"/>
      <c r="T7" s="80"/>
      <c r="U7" s="80"/>
      <c r="V7" s="80"/>
      <c r="W7" s="80"/>
      <c r="X7" s="80"/>
      <c r="Y7" s="80"/>
      <c r="Z7" s="80"/>
      <c r="AA7" s="80"/>
      <c r="AB7" s="80"/>
      <c r="AC7" s="80"/>
      <c r="AD7" s="80"/>
      <c r="AE7" s="80"/>
      <c r="AF7" s="80"/>
      <c r="AG7" s="80"/>
      <c r="AH7" s="80"/>
      <c r="AI7" s="80"/>
      <c r="AJ7" s="80"/>
      <c r="AK7" s="2277" t="s">
        <v>131</v>
      </c>
      <c r="AL7" s="2277"/>
      <c r="AM7" s="2277"/>
      <c r="AN7" s="2277"/>
      <c r="AO7" s="2277"/>
      <c r="AP7" s="2277"/>
      <c r="AQ7" s="80"/>
      <c r="AR7" s="2279">
        <f>【事前入力】リンクデータ!D30</f>
        <v>0</v>
      </c>
      <c r="AS7" s="2279"/>
      <c r="AT7" s="2279"/>
      <c r="AU7" s="2279"/>
      <c r="AV7" s="2279"/>
      <c r="AW7" s="2279"/>
      <c r="AX7" s="2279"/>
      <c r="AY7" s="2279"/>
      <c r="AZ7" s="2279"/>
      <c r="BA7" s="2279"/>
      <c r="BB7" s="2279"/>
      <c r="BC7" s="2279"/>
      <c r="BD7" s="2279"/>
      <c r="BE7" s="499"/>
      <c r="BF7" s="499"/>
      <c r="BG7" s="80"/>
    </row>
    <row r="8" spans="2:64">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4">
      <c r="B9" s="80"/>
      <c r="C9" s="82" t="s">
        <v>104</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4">
      <c r="B10" s="80"/>
      <c r="C10" s="82" t="s">
        <v>105</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4" ht="6" customHeight="1">
      <c r="B11" s="80"/>
      <c r="C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K11" s="55"/>
    </row>
    <row r="12" spans="2:64" s="55" customFormat="1" ht="13.7" customHeight="1">
      <c r="B12" s="83"/>
      <c r="C12" s="84"/>
      <c r="D12" s="85"/>
      <c r="E12" s="87"/>
      <c r="F12" s="85"/>
      <c r="G12" s="85"/>
      <c r="H12" s="2281" t="s">
        <v>75</v>
      </c>
      <c r="I12" s="2281"/>
      <c r="J12" s="2281"/>
      <c r="K12" s="2281"/>
      <c r="L12" s="2281"/>
      <c r="M12" s="2281"/>
      <c r="N12" s="2281"/>
      <c r="O12" s="85"/>
      <c r="P12" s="85"/>
      <c r="Q12" s="85"/>
      <c r="R12" s="84"/>
      <c r="S12" s="85"/>
      <c r="T12" s="85"/>
      <c r="U12" s="85"/>
      <c r="V12" s="85"/>
      <c r="W12" s="2276" t="s">
        <v>103</v>
      </c>
      <c r="X12" s="2276"/>
      <c r="Y12" s="2276"/>
      <c r="Z12" s="2276"/>
      <c r="AA12" s="2276"/>
      <c r="AB12" s="2276"/>
      <c r="AC12" s="85"/>
      <c r="AD12" s="85"/>
      <c r="AE12" s="85"/>
      <c r="AF12" s="85"/>
      <c r="AG12" s="2273" t="s">
        <v>76</v>
      </c>
      <c r="AH12" s="2274"/>
      <c r="AI12" s="2274"/>
      <c r="AJ12" s="2274"/>
      <c r="AK12" s="2275"/>
      <c r="AL12" s="85"/>
      <c r="AM12" s="85"/>
      <c r="AN12" s="85"/>
      <c r="AO12" s="87"/>
      <c r="AP12" s="87"/>
      <c r="AQ12" s="2281" t="s">
        <v>102</v>
      </c>
      <c r="AR12" s="2281"/>
      <c r="AS12" s="2281"/>
      <c r="AT12" s="2281"/>
      <c r="AU12" s="2281"/>
      <c r="AV12" s="2281"/>
      <c r="AW12" s="2281"/>
      <c r="AX12" s="85"/>
      <c r="AY12" s="85"/>
      <c r="AZ12" s="85"/>
      <c r="BA12" s="85"/>
      <c r="BB12" s="85"/>
      <c r="BC12" s="84"/>
      <c r="BD12" s="2286" t="s">
        <v>78</v>
      </c>
      <c r="BE12" s="2276"/>
      <c r="BF12" s="2276"/>
      <c r="BG12" s="2287"/>
    </row>
    <row r="13" spans="2:64" s="1" customFormat="1" ht="20.85" customHeight="1">
      <c r="B13" s="2262">
        <v>1</v>
      </c>
      <c r="C13" s="2263"/>
      <c r="D13" s="88"/>
      <c r="E13" s="88"/>
      <c r="F13" s="88"/>
      <c r="G13" s="88"/>
      <c r="H13" s="88"/>
      <c r="I13" s="88"/>
      <c r="J13" s="88"/>
      <c r="K13" s="88"/>
      <c r="L13" s="88"/>
      <c r="M13" s="88"/>
      <c r="N13" s="88"/>
      <c r="O13" s="88"/>
      <c r="P13" s="88"/>
      <c r="Q13" s="88"/>
      <c r="R13" s="90"/>
      <c r="S13" s="88"/>
      <c r="T13" s="88"/>
      <c r="U13" s="88"/>
      <c r="V13" s="88"/>
      <c r="W13" s="88"/>
      <c r="X13" s="88"/>
      <c r="Y13" s="88"/>
      <c r="Z13" s="88"/>
      <c r="AA13" s="88"/>
      <c r="AB13" s="88"/>
      <c r="AC13" s="88"/>
      <c r="AD13" s="88"/>
      <c r="AE13" s="88"/>
      <c r="AF13" s="88"/>
      <c r="AG13" s="89"/>
      <c r="AH13" s="88"/>
      <c r="AI13" s="88"/>
      <c r="AJ13" s="88"/>
      <c r="AK13" s="90"/>
      <c r="AL13" s="2255"/>
      <c r="AM13" s="2256"/>
      <c r="AN13" s="2256"/>
      <c r="AO13" s="2256"/>
      <c r="AP13" s="2256"/>
      <c r="AQ13" s="2256"/>
      <c r="AR13" s="2256"/>
      <c r="AS13" s="2256"/>
      <c r="AT13" s="2259" t="s">
        <v>77</v>
      </c>
      <c r="AU13" s="2259"/>
      <c r="AV13" s="2257"/>
      <c r="AW13" s="2257"/>
      <c r="AX13" s="2257"/>
      <c r="AY13" s="2257"/>
      <c r="AZ13" s="2257"/>
      <c r="BA13" s="2257"/>
      <c r="BB13" s="2257"/>
      <c r="BC13" s="2258"/>
      <c r="BD13" s="89"/>
      <c r="BE13" s="88"/>
      <c r="BF13" s="88"/>
      <c r="BG13" s="90"/>
    </row>
    <row r="14" spans="2:64" s="1" customFormat="1" ht="20.85" customHeight="1">
      <c r="B14" s="2262">
        <v>2</v>
      </c>
      <c r="C14" s="2263"/>
      <c r="D14" s="88"/>
      <c r="E14" s="88"/>
      <c r="F14" s="88"/>
      <c r="G14" s="88"/>
      <c r="H14" s="88"/>
      <c r="I14" s="88"/>
      <c r="J14" s="88"/>
      <c r="K14" s="88"/>
      <c r="L14" s="88"/>
      <c r="M14" s="88"/>
      <c r="N14" s="88"/>
      <c r="O14" s="88"/>
      <c r="P14" s="88"/>
      <c r="Q14" s="88"/>
      <c r="R14" s="90"/>
      <c r="S14" s="88"/>
      <c r="T14" s="88"/>
      <c r="U14" s="88"/>
      <c r="V14" s="88"/>
      <c r="W14" s="88"/>
      <c r="X14" s="88"/>
      <c r="Y14" s="88"/>
      <c r="Z14" s="88"/>
      <c r="AA14" s="88"/>
      <c r="AB14" s="88"/>
      <c r="AC14" s="88"/>
      <c r="AD14" s="88"/>
      <c r="AE14" s="88"/>
      <c r="AF14" s="88"/>
      <c r="AG14" s="89"/>
      <c r="AH14" s="88"/>
      <c r="AI14" s="88"/>
      <c r="AJ14" s="88"/>
      <c r="AK14" s="90"/>
      <c r="AL14" s="2255"/>
      <c r="AM14" s="2256"/>
      <c r="AN14" s="2256"/>
      <c r="AO14" s="2256"/>
      <c r="AP14" s="2256"/>
      <c r="AQ14" s="2256"/>
      <c r="AR14" s="2256"/>
      <c r="AS14" s="2256"/>
      <c r="AT14" s="2259" t="s">
        <v>77</v>
      </c>
      <c r="AU14" s="2259"/>
      <c r="AV14" s="2257"/>
      <c r="AW14" s="2257"/>
      <c r="AX14" s="2257"/>
      <c r="AY14" s="2257"/>
      <c r="AZ14" s="2257"/>
      <c r="BA14" s="2257"/>
      <c r="BB14" s="2257"/>
      <c r="BC14" s="2258"/>
      <c r="BD14" s="89"/>
      <c r="BE14" s="88"/>
      <c r="BF14" s="88"/>
      <c r="BG14" s="90"/>
    </row>
    <row r="15" spans="2:64" s="1" customFormat="1" ht="20.85" customHeight="1">
      <c r="B15" s="2262">
        <v>3</v>
      </c>
      <c r="C15" s="2263"/>
      <c r="D15" s="88"/>
      <c r="E15" s="88"/>
      <c r="F15" s="88"/>
      <c r="G15" s="88"/>
      <c r="H15" s="88"/>
      <c r="I15" s="88"/>
      <c r="J15" s="88"/>
      <c r="K15" s="88"/>
      <c r="L15" s="88"/>
      <c r="M15" s="88"/>
      <c r="N15" s="88"/>
      <c r="O15" s="88"/>
      <c r="P15" s="88"/>
      <c r="Q15" s="88"/>
      <c r="R15" s="90"/>
      <c r="S15" s="88"/>
      <c r="T15" s="88"/>
      <c r="U15" s="88"/>
      <c r="V15" s="88"/>
      <c r="W15" s="88"/>
      <c r="X15" s="88"/>
      <c r="Y15" s="88"/>
      <c r="Z15" s="88"/>
      <c r="AA15" s="88"/>
      <c r="AB15" s="88"/>
      <c r="AC15" s="88"/>
      <c r="AD15" s="88"/>
      <c r="AE15" s="88"/>
      <c r="AF15" s="88"/>
      <c r="AG15" s="89"/>
      <c r="AH15" s="88"/>
      <c r="AI15" s="88"/>
      <c r="AJ15" s="88"/>
      <c r="AK15" s="90"/>
      <c r="AL15" s="2255"/>
      <c r="AM15" s="2256"/>
      <c r="AN15" s="2256"/>
      <c r="AO15" s="2256"/>
      <c r="AP15" s="2256"/>
      <c r="AQ15" s="2256"/>
      <c r="AR15" s="2256"/>
      <c r="AS15" s="2256"/>
      <c r="AT15" s="2259" t="s">
        <v>77</v>
      </c>
      <c r="AU15" s="2259"/>
      <c r="AV15" s="2257"/>
      <c r="AW15" s="2257"/>
      <c r="AX15" s="2257"/>
      <c r="AY15" s="2257"/>
      <c r="AZ15" s="2257"/>
      <c r="BA15" s="2257"/>
      <c r="BB15" s="2257"/>
      <c r="BC15" s="2258"/>
      <c r="BD15" s="89"/>
      <c r="BE15" s="88"/>
      <c r="BF15" s="88"/>
      <c r="BG15" s="90"/>
    </row>
    <row r="16" spans="2:64" s="1" customFormat="1" ht="20.85" customHeight="1">
      <c r="B16" s="2262">
        <v>4</v>
      </c>
      <c r="C16" s="2263"/>
      <c r="D16" s="88"/>
      <c r="E16" s="88"/>
      <c r="F16" s="88"/>
      <c r="G16" s="88"/>
      <c r="H16" s="88"/>
      <c r="I16" s="88"/>
      <c r="J16" s="88"/>
      <c r="K16" s="88"/>
      <c r="L16" s="88"/>
      <c r="M16" s="88"/>
      <c r="N16" s="88"/>
      <c r="O16" s="88"/>
      <c r="P16" s="88"/>
      <c r="Q16" s="88"/>
      <c r="R16" s="90"/>
      <c r="S16" s="88"/>
      <c r="T16" s="88"/>
      <c r="U16" s="88"/>
      <c r="V16" s="88"/>
      <c r="W16" s="88"/>
      <c r="X16" s="88"/>
      <c r="Y16" s="88"/>
      <c r="Z16" s="88"/>
      <c r="AA16" s="88"/>
      <c r="AB16" s="88"/>
      <c r="AC16" s="88"/>
      <c r="AD16" s="88"/>
      <c r="AE16" s="88"/>
      <c r="AF16" s="88"/>
      <c r="AG16" s="89"/>
      <c r="AH16" s="88"/>
      <c r="AI16" s="88"/>
      <c r="AJ16" s="88"/>
      <c r="AK16" s="90"/>
      <c r="AL16" s="2255"/>
      <c r="AM16" s="2256"/>
      <c r="AN16" s="2256"/>
      <c r="AO16" s="2256"/>
      <c r="AP16" s="2256"/>
      <c r="AQ16" s="2256"/>
      <c r="AR16" s="2256"/>
      <c r="AS16" s="2256"/>
      <c r="AT16" s="2259" t="s">
        <v>77</v>
      </c>
      <c r="AU16" s="2259"/>
      <c r="AV16" s="2257"/>
      <c r="AW16" s="2257"/>
      <c r="AX16" s="2257"/>
      <c r="AY16" s="2257"/>
      <c r="AZ16" s="2257"/>
      <c r="BA16" s="2257"/>
      <c r="BB16" s="2257"/>
      <c r="BC16" s="2258"/>
      <c r="BD16" s="89"/>
      <c r="BE16" s="88"/>
      <c r="BF16" s="88"/>
      <c r="BG16" s="90"/>
    </row>
    <row r="17" spans="2:59" s="1" customFormat="1" ht="20.85" customHeight="1">
      <c r="B17" s="2262">
        <v>5</v>
      </c>
      <c r="C17" s="2263"/>
      <c r="D17" s="88"/>
      <c r="E17" s="88"/>
      <c r="F17" s="88"/>
      <c r="G17" s="88"/>
      <c r="H17" s="88"/>
      <c r="I17" s="88"/>
      <c r="J17" s="88"/>
      <c r="K17" s="88"/>
      <c r="L17" s="88"/>
      <c r="M17" s="88"/>
      <c r="N17" s="88"/>
      <c r="O17" s="88"/>
      <c r="P17" s="88"/>
      <c r="Q17" s="88"/>
      <c r="R17" s="90"/>
      <c r="S17" s="88"/>
      <c r="T17" s="88"/>
      <c r="U17" s="88"/>
      <c r="V17" s="88"/>
      <c r="W17" s="88"/>
      <c r="X17" s="88"/>
      <c r="Y17" s="88"/>
      <c r="Z17" s="88"/>
      <c r="AA17" s="88"/>
      <c r="AB17" s="88"/>
      <c r="AC17" s="88"/>
      <c r="AD17" s="88"/>
      <c r="AE17" s="88"/>
      <c r="AF17" s="88"/>
      <c r="AG17" s="89"/>
      <c r="AH17" s="88"/>
      <c r="AI17" s="88"/>
      <c r="AJ17" s="88"/>
      <c r="AK17" s="90"/>
      <c r="AL17" s="2255"/>
      <c r="AM17" s="2256"/>
      <c r="AN17" s="2256"/>
      <c r="AO17" s="2256"/>
      <c r="AP17" s="2256"/>
      <c r="AQ17" s="2256"/>
      <c r="AR17" s="2256"/>
      <c r="AS17" s="2256"/>
      <c r="AT17" s="2259" t="s">
        <v>77</v>
      </c>
      <c r="AU17" s="2259"/>
      <c r="AV17" s="2257"/>
      <c r="AW17" s="2257"/>
      <c r="AX17" s="2257"/>
      <c r="AY17" s="2257"/>
      <c r="AZ17" s="2257"/>
      <c r="BA17" s="2257"/>
      <c r="BB17" s="2257"/>
      <c r="BC17" s="2258"/>
      <c r="BD17" s="89"/>
      <c r="BE17" s="88"/>
      <c r="BF17" s="88"/>
      <c r="BG17" s="90"/>
    </row>
    <row r="18" spans="2:59" s="1" customFormat="1" ht="20.85" customHeight="1">
      <c r="B18" s="2262">
        <v>6</v>
      </c>
      <c r="C18" s="2263"/>
      <c r="D18" s="88"/>
      <c r="E18" s="88"/>
      <c r="F18" s="88"/>
      <c r="G18" s="88"/>
      <c r="H18" s="88"/>
      <c r="I18" s="88"/>
      <c r="J18" s="88"/>
      <c r="K18" s="88"/>
      <c r="L18" s="88"/>
      <c r="M18" s="88"/>
      <c r="N18" s="88"/>
      <c r="O18" s="88"/>
      <c r="P18" s="88"/>
      <c r="Q18" s="88"/>
      <c r="R18" s="90"/>
      <c r="S18" s="88"/>
      <c r="T18" s="88"/>
      <c r="U18" s="88"/>
      <c r="V18" s="88"/>
      <c r="W18" s="88"/>
      <c r="X18" s="88"/>
      <c r="Y18" s="88"/>
      <c r="Z18" s="88"/>
      <c r="AA18" s="88"/>
      <c r="AB18" s="88"/>
      <c r="AC18" s="88"/>
      <c r="AD18" s="88"/>
      <c r="AE18" s="88"/>
      <c r="AF18" s="88"/>
      <c r="AG18" s="89"/>
      <c r="AH18" s="88"/>
      <c r="AI18" s="88"/>
      <c r="AJ18" s="88"/>
      <c r="AK18" s="90"/>
      <c r="AL18" s="2255"/>
      <c r="AM18" s="2256"/>
      <c r="AN18" s="2256"/>
      <c r="AO18" s="2256"/>
      <c r="AP18" s="2256"/>
      <c r="AQ18" s="2256"/>
      <c r="AR18" s="2256"/>
      <c r="AS18" s="2256"/>
      <c r="AT18" s="2259" t="s">
        <v>77</v>
      </c>
      <c r="AU18" s="2259"/>
      <c r="AV18" s="2257"/>
      <c r="AW18" s="2257"/>
      <c r="AX18" s="2257"/>
      <c r="AY18" s="2257"/>
      <c r="AZ18" s="2257"/>
      <c r="BA18" s="2257"/>
      <c r="BB18" s="2257"/>
      <c r="BC18" s="2258"/>
      <c r="BD18" s="89"/>
      <c r="BE18" s="88"/>
      <c r="BF18" s="88"/>
      <c r="BG18" s="90"/>
    </row>
    <row r="19" spans="2:59" s="1" customFormat="1" ht="20.85" customHeight="1">
      <c r="B19" s="2262">
        <v>7</v>
      </c>
      <c r="C19" s="2263"/>
      <c r="D19" s="88"/>
      <c r="E19" s="88"/>
      <c r="F19" s="88"/>
      <c r="G19" s="88"/>
      <c r="H19" s="88"/>
      <c r="I19" s="88"/>
      <c r="J19" s="88"/>
      <c r="K19" s="88"/>
      <c r="L19" s="88"/>
      <c r="M19" s="88"/>
      <c r="N19" s="88"/>
      <c r="O19" s="88"/>
      <c r="P19" s="88"/>
      <c r="Q19" s="88"/>
      <c r="R19" s="90"/>
      <c r="S19" s="88"/>
      <c r="T19" s="88"/>
      <c r="U19" s="88"/>
      <c r="V19" s="88"/>
      <c r="W19" s="88"/>
      <c r="X19" s="88"/>
      <c r="Y19" s="88"/>
      <c r="Z19" s="88"/>
      <c r="AA19" s="88"/>
      <c r="AB19" s="88"/>
      <c r="AC19" s="88"/>
      <c r="AD19" s="88"/>
      <c r="AE19" s="88"/>
      <c r="AF19" s="88"/>
      <c r="AG19" s="89"/>
      <c r="AH19" s="88"/>
      <c r="AI19" s="88"/>
      <c r="AJ19" s="88"/>
      <c r="AK19" s="90"/>
      <c r="AL19" s="2255"/>
      <c r="AM19" s="2256"/>
      <c r="AN19" s="2256"/>
      <c r="AO19" s="2256"/>
      <c r="AP19" s="2256"/>
      <c r="AQ19" s="2256"/>
      <c r="AR19" s="2256"/>
      <c r="AS19" s="2256"/>
      <c r="AT19" s="2259" t="s">
        <v>77</v>
      </c>
      <c r="AU19" s="2259"/>
      <c r="AV19" s="2257"/>
      <c r="AW19" s="2257"/>
      <c r="AX19" s="2257"/>
      <c r="AY19" s="2257"/>
      <c r="AZ19" s="2257"/>
      <c r="BA19" s="2257"/>
      <c r="BB19" s="2257"/>
      <c r="BC19" s="2258"/>
      <c r="BD19" s="89"/>
      <c r="BE19" s="88"/>
      <c r="BF19" s="88"/>
      <c r="BG19" s="90"/>
    </row>
    <row r="20" spans="2:59" s="1" customFormat="1" ht="20.85" customHeight="1">
      <c r="B20" s="2262">
        <v>8</v>
      </c>
      <c r="C20" s="2263"/>
      <c r="D20" s="88"/>
      <c r="E20" s="88"/>
      <c r="F20" s="88"/>
      <c r="G20" s="88"/>
      <c r="H20" s="88"/>
      <c r="I20" s="88"/>
      <c r="J20" s="88"/>
      <c r="K20" s="88"/>
      <c r="L20" s="88"/>
      <c r="M20" s="88"/>
      <c r="N20" s="88"/>
      <c r="O20" s="88"/>
      <c r="P20" s="88"/>
      <c r="Q20" s="88"/>
      <c r="R20" s="90"/>
      <c r="S20" s="88"/>
      <c r="T20" s="88"/>
      <c r="U20" s="88"/>
      <c r="V20" s="88"/>
      <c r="W20" s="88"/>
      <c r="X20" s="88"/>
      <c r="Y20" s="88"/>
      <c r="Z20" s="88"/>
      <c r="AA20" s="88"/>
      <c r="AB20" s="88"/>
      <c r="AC20" s="88"/>
      <c r="AD20" s="88"/>
      <c r="AE20" s="88"/>
      <c r="AF20" s="88"/>
      <c r="AG20" s="89"/>
      <c r="AH20" s="88"/>
      <c r="AI20" s="88"/>
      <c r="AJ20" s="88"/>
      <c r="AK20" s="90"/>
      <c r="AL20" s="2255"/>
      <c r="AM20" s="2256"/>
      <c r="AN20" s="2256"/>
      <c r="AO20" s="2256"/>
      <c r="AP20" s="2256"/>
      <c r="AQ20" s="2256"/>
      <c r="AR20" s="2256"/>
      <c r="AS20" s="2256"/>
      <c r="AT20" s="2259" t="s">
        <v>77</v>
      </c>
      <c r="AU20" s="2259"/>
      <c r="AV20" s="2257"/>
      <c r="AW20" s="2257"/>
      <c r="AX20" s="2257"/>
      <c r="AY20" s="2257"/>
      <c r="AZ20" s="2257"/>
      <c r="BA20" s="2257"/>
      <c r="BB20" s="2257"/>
      <c r="BC20" s="2258"/>
      <c r="BD20" s="89"/>
      <c r="BE20" s="88"/>
      <c r="BF20" s="88"/>
      <c r="BG20" s="90"/>
    </row>
    <row r="21" spans="2:59" s="1" customFormat="1" ht="20.85" customHeight="1">
      <c r="B21" s="2262">
        <v>9</v>
      </c>
      <c r="C21" s="2263"/>
      <c r="D21" s="88"/>
      <c r="E21" s="88"/>
      <c r="F21" s="88"/>
      <c r="G21" s="88"/>
      <c r="H21" s="88"/>
      <c r="I21" s="88"/>
      <c r="J21" s="88"/>
      <c r="K21" s="88"/>
      <c r="L21" s="88"/>
      <c r="M21" s="88"/>
      <c r="N21" s="88"/>
      <c r="O21" s="88"/>
      <c r="P21" s="88"/>
      <c r="Q21" s="88"/>
      <c r="R21" s="90"/>
      <c r="S21" s="88"/>
      <c r="T21" s="88"/>
      <c r="U21" s="88"/>
      <c r="V21" s="88"/>
      <c r="W21" s="88"/>
      <c r="X21" s="88"/>
      <c r="Y21" s="88"/>
      <c r="Z21" s="88"/>
      <c r="AA21" s="88"/>
      <c r="AB21" s="88"/>
      <c r="AC21" s="88"/>
      <c r="AD21" s="88"/>
      <c r="AE21" s="88"/>
      <c r="AF21" s="88"/>
      <c r="AG21" s="89"/>
      <c r="AH21" s="88"/>
      <c r="AI21" s="88"/>
      <c r="AJ21" s="88"/>
      <c r="AK21" s="90"/>
      <c r="AL21" s="2255"/>
      <c r="AM21" s="2256"/>
      <c r="AN21" s="2256"/>
      <c r="AO21" s="2256"/>
      <c r="AP21" s="2256"/>
      <c r="AQ21" s="2256"/>
      <c r="AR21" s="2256"/>
      <c r="AS21" s="2256"/>
      <c r="AT21" s="2259" t="s">
        <v>77</v>
      </c>
      <c r="AU21" s="2259"/>
      <c r="AV21" s="2257"/>
      <c r="AW21" s="2257"/>
      <c r="AX21" s="2257"/>
      <c r="AY21" s="2257"/>
      <c r="AZ21" s="2257"/>
      <c r="BA21" s="2257"/>
      <c r="BB21" s="2257"/>
      <c r="BC21" s="2258"/>
      <c r="BD21" s="89"/>
      <c r="BE21" s="88"/>
      <c r="BF21" s="88"/>
      <c r="BG21" s="90"/>
    </row>
    <row r="22" spans="2:59" s="1" customFormat="1" ht="20.85" customHeight="1">
      <c r="B22" s="2262">
        <v>10</v>
      </c>
      <c r="C22" s="2263"/>
      <c r="D22" s="88"/>
      <c r="E22" s="88"/>
      <c r="F22" s="88"/>
      <c r="G22" s="88"/>
      <c r="H22" s="88"/>
      <c r="I22" s="88"/>
      <c r="J22" s="88"/>
      <c r="K22" s="88"/>
      <c r="L22" s="88"/>
      <c r="M22" s="88"/>
      <c r="N22" s="88"/>
      <c r="O22" s="88"/>
      <c r="P22" s="88"/>
      <c r="Q22" s="88"/>
      <c r="R22" s="90"/>
      <c r="S22" s="88"/>
      <c r="T22" s="88"/>
      <c r="U22" s="88"/>
      <c r="V22" s="88"/>
      <c r="W22" s="88"/>
      <c r="X22" s="88"/>
      <c r="Y22" s="88"/>
      <c r="Z22" s="88"/>
      <c r="AA22" s="88"/>
      <c r="AB22" s="88"/>
      <c r="AC22" s="88"/>
      <c r="AD22" s="88"/>
      <c r="AE22" s="88"/>
      <c r="AF22" s="88"/>
      <c r="AG22" s="89"/>
      <c r="AH22" s="88"/>
      <c r="AI22" s="88"/>
      <c r="AJ22" s="88"/>
      <c r="AK22" s="90"/>
      <c r="AL22" s="2255"/>
      <c r="AM22" s="2256"/>
      <c r="AN22" s="2256"/>
      <c r="AO22" s="2256"/>
      <c r="AP22" s="2256"/>
      <c r="AQ22" s="2256"/>
      <c r="AR22" s="2256"/>
      <c r="AS22" s="2256"/>
      <c r="AT22" s="2259" t="s">
        <v>77</v>
      </c>
      <c r="AU22" s="2259"/>
      <c r="AV22" s="2257"/>
      <c r="AW22" s="2257"/>
      <c r="AX22" s="2257"/>
      <c r="AY22" s="2257"/>
      <c r="AZ22" s="2257"/>
      <c r="BA22" s="2257"/>
      <c r="BB22" s="2257"/>
      <c r="BC22" s="2258"/>
      <c r="BD22" s="89"/>
      <c r="BE22" s="88"/>
      <c r="BF22" s="88"/>
      <c r="BG22" s="90"/>
    </row>
    <row r="23" spans="2:59" ht="15.75" customHeight="1">
      <c r="B23" s="80"/>
      <c r="C23" s="80" t="s">
        <v>139</v>
      </c>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117" t="s">
        <v>6</v>
      </c>
      <c r="AT23" s="80"/>
      <c r="AU23" s="80"/>
      <c r="AV23" s="80"/>
      <c r="AW23" s="80"/>
      <c r="AX23" s="80"/>
      <c r="AY23" s="80"/>
      <c r="AZ23" s="80"/>
      <c r="BA23" s="80"/>
      <c r="BB23" s="80"/>
      <c r="BC23" s="80"/>
      <c r="BD23" s="80"/>
      <c r="BE23" s="80"/>
      <c r="BF23" s="80"/>
      <c r="BG23" s="80"/>
    </row>
    <row r="24" spans="2:59" ht="15" customHeight="1">
      <c r="B24" s="101"/>
      <c r="C24" s="103"/>
      <c r="D24" s="103"/>
      <c r="E24" s="103"/>
      <c r="F24" s="103"/>
      <c r="G24" s="103"/>
      <c r="H24" s="103"/>
      <c r="I24" s="103"/>
      <c r="J24" s="103"/>
      <c r="K24" s="103"/>
      <c r="L24" s="103"/>
      <c r="M24" s="103"/>
      <c r="N24" s="103"/>
      <c r="O24" s="103"/>
      <c r="P24" s="103"/>
      <c r="Q24" s="88" t="s">
        <v>138</v>
      </c>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2"/>
      <c r="AR24" s="80"/>
      <c r="AS24" s="2"/>
      <c r="AT24" s="474"/>
      <c r="AU24" s="80"/>
      <c r="AV24" s="80"/>
      <c r="AW24" s="80"/>
      <c r="AX24" s="80"/>
      <c r="AY24" s="80"/>
      <c r="AZ24" s="80"/>
      <c r="BA24" s="80"/>
      <c r="BB24" s="80"/>
      <c r="BC24" s="80"/>
      <c r="BD24" s="80"/>
      <c r="BE24" s="80"/>
      <c r="BF24" s="80"/>
      <c r="BG24" s="80"/>
    </row>
    <row r="25" spans="2:59" ht="11.1" customHeight="1">
      <c r="B25" s="95"/>
      <c r="C25" s="96"/>
      <c r="D25" s="96"/>
      <c r="E25" s="96"/>
      <c r="F25" s="96"/>
      <c r="G25" s="96"/>
      <c r="H25" s="96"/>
      <c r="I25" s="96"/>
      <c r="J25" s="2264" t="s">
        <v>133</v>
      </c>
      <c r="K25" s="2264"/>
      <c r="L25" s="2264"/>
      <c r="M25" s="2265"/>
      <c r="N25" s="2267">
        <v>1</v>
      </c>
      <c r="O25" s="2268"/>
      <c r="P25" s="2269"/>
      <c r="Q25" s="2267">
        <v>2</v>
      </c>
      <c r="R25" s="2268"/>
      <c r="S25" s="2269"/>
      <c r="T25" s="2267">
        <v>3</v>
      </c>
      <c r="U25" s="2268"/>
      <c r="V25" s="2269"/>
      <c r="W25" s="2267">
        <v>4</v>
      </c>
      <c r="X25" s="2268"/>
      <c r="Y25" s="2269"/>
      <c r="Z25" s="2267">
        <v>5</v>
      </c>
      <c r="AA25" s="2268"/>
      <c r="AB25" s="2269"/>
      <c r="AC25" s="2267">
        <v>6</v>
      </c>
      <c r="AD25" s="2268"/>
      <c r="AE25" s="2269"/>
      <c r="AF25" s="2267">
        <v>7</v>
      </c>
      <c r="AG25" s="2268"/>
      <c r="AH25" s="2269"/>
      <c r="AI25" s="2267">
        <v>8</v>
      </c>
      <c r="AJ25" s="2268"/>
      <c r="AK25" s="2269"/>
      <c r="AL25" s="2267">
        <v>9</v>
      </c>
      <c r="AM25" s="2268"/>
      <c r="AN25" s="2269"/>
      <c r="AO25" s="2267">
        <v>10</v>
      </c>
      <c r="AP25" s="2268"/>
      <c r="AQ25" s="2269"/>
      <c r="AR25" s="80"/>
      <c r="AS25" s="80"/>
      <c r="AT25" s="80"/>
      <c r="AU25" s="80"/>
      <c r="AV25" s="80"/>
      <c r="AW25" s="80"/>
      <c r="AX25" s="80"/>
      <c r="AY25" s="80"/>
      <c r="AZ25" s="80"/>
      <c r="BA25" s="80"/>
      <c r="BB25" s="80"/>
      <c r="BC25" s="80"/>
      <c r="BD25" s="80"/>
      <c r="BE25" s="80"/>
      <c r="BF25" s="80"/>
      <c r="BG25" s="80"/>
    </row>
    <row r="26" spans="2:59" ht="11.1" customHeight="1">
      <c r="B26" s="97"/>
      <c r="C26" s="2261" t="s">
        <v>132</v>
      </c>
      <c r="D26" s="2261"/>
      <c r="E26" s="2261"/>
      <c r="F26" s="2261"/>
      <c r="G26" s="2261"/>
      <c r="H26" s="98"/>
      <c r="I26" s="98"/>
      <c r="J26" s="98"/>
      <c r="K26" s="98"/>
      <c r="L26" s="98"/>
      <c r="M26" s="104"/>
      <c r="N26" s="2270"/>
      <c r="O26" s="2271"/>
      <c r="P26" s="2272"/>
      <c r="Q26" s="2270"/>
      <c r="R26" s="2271"/>
      <c r="S26" s="2272"/>
      <c r="T26" s="2270"/>
      <c r="U26" s="2271"/>
      <c r="V26" s="2272"/>
      <c r="W26" s="2270"/>
      <c r="X26" s="2271"/>
      <c r="Y26" s="2272"/>
      <c r="Z26" s="2270"/>
      <c r="AA26" s="2271"/>
      <c r="AB26" s="2272"/>
      <c r="AC26" s="2270"/>
      <c r="AD26" s="2271"/>
      <c r="AE26" s="2272"/>
      <c r="AF26" s="2270"/>
      <c r="AG26" s="2271"/>
      <c r="AH26" s="2272"/>
      <c r="AI26" s="2270"/>
      <c r="AJ26" s="2271"/>
      <c r="AK26" s="2272"/>
      <c r="AL26" s="2270"/>
      <c r="AM26" s="2271"/>
      <c r="AN26" s="2272"/>
      <c r="AO26" s="2270"/>
      <c r="AP26" s="2271"/>
      <c r="AQ26" s="2272"/>
      <c r="AR26" s="80"/>
      <c r="AS26" s="80"/>
      <c r="AT26" s="80"/>
      <c r="AU26" s="80"/>
      <c r="AV26" s="80"/>
      <c r="AW26" s="80"/>
      <c r="AX26" s="80"/>
      <c r="AY26" s="80"/>
      <c r="AZ26" s="80"/>
      <c r="BA26" s="80"/>
      <c r="BB26" s="80"/>
      <c r="BC26" s="80"/>
      <c r="BD26" s="80"/>
      <c r="BE26" s="80"/>
      <c r="BF26" s="80"/>
      <c r="BG26" s="80"/>
    </row>
    <row r="27" spans="2:59">
      <c r="B27" s="101"/>
      <c r="C27" s="2260" t="s">
        <v>79</v>
      </c>
      <c r="D27" s="2260"/>
      <c r="E27" s="2260"/>
      <c r="F27" s="2260"/>
      <c r="G27" s="2260"/>
      <c r="H27" s="2260"/>
      <c r="I27" s="2260"/>
      <c r="J27" s="2260"/>
      <c r="K27" s="2260"/>
      <c r="L27" s="2260"/>
      <c r="M27" s="103"/>
      <c r="N27" s="101"/>
      <c r="O27" s="103"/>
      <c r="P27" s="103"/>
      <c r="Q27" s="101"/>
      <c r="R27" s="103"/>
      <c r="S27" s="102"/>
      <c r="T27" s="103"/>
      <c r="U27" s="103"/>
      <c r="V27" s="103"/>
      <c r="W27" s="101"/>
      <c r="X27" s="103"/>
      <c r="Y27" s="102"/>
      <c r="Z27" s="103"/>
      <c r="AA27" s="103"/>
      <c r="AB27" s="103"/>
      <c r="AC27" s="101"/>
      <c r="AD27" s="103"/>
      <c r="AE27" s="102"/>
      <c r="AF27" s="103"/>
      <c r="AG27" s="103"/>
      <c r="AH27" s="103"/>
      <c r="AI27" s="101"/>
      <c r="AJ27" s="103"/>
      <c r="AK27" s="102"/>
      <c r="AL27" s="103"/>
      <c r="AM27" s="103"/>
      <c r="AN27" s="103"/>
      <c r="AO27" s="101"/>
      <c r="AP27" s="103"/>
      <c r="AQ27" s="102"/>
      <c r="AR27" s="80"/>
      <c r="AS27" s="80"/>
      <c r="AT27" s="99" t="s">
        <v>110</v>
      </c>
      <c r="AU27" s="80"/>
      <c r="AV27" s="80"/>
      <c r="AW27" s="80"/>
      <c r="AX27" s="80"/>
      <c r="AY27" s="80"/>
      <c r="AZ27" s="80"/>
      <c r="BA27" s="80"/>
      <c r="BB27" s="80"/>
      <c r="BC27" s="80"/>
      <c r="BD27" s="80"/>
      <c r="BE27" s="80"/>
      <c r="BF27" s="80"/>
      <c r="BG27" s="80"/>
    </row>
    <row r="28" spans="2:59">
      <c r="B28" s="101"/>
      <c r="C28" s="2260" t="s">
        <v>80</v>
      </c>
      <c r="D28" s="2260"/>
      <c r="E28" s="2260"/>
      <c r="F28" s="2260"/>
      <c r="G28" s="2260"/>
      <c r="H28" s="2260"/>
      <c r="I28" s="2260"/>
      <c r="J28" s="2260"/>
      <c r="K28" s="2260"/>
      <c r="L28" s="2260"/>
      <c r="M28" s="103"/>
      <c r="N28" s="101"/>
      <c r="O28" s="103"/>
      <c r="P28" s="103"/>
      <c r="Q28" s="101"/>
      <c r="R28" s="103"/>
      <c r="S28" s="102"/>
      <c r="T28" s="103"/>
      <c r="U28" s="103"/>
      <c r="V28" s="103"/>
      <c r="W28" s="101"/>
      <c r="X28" s="103"/>
      <c r="Y28" s="102"/>
      <c r="Z28" s="103"/>
      <c r="AA28" s="103"/>
      <c r="AB28" s="103"/>
      <c r="AC28" s="101"/>
      <c r="AD28" s="103"/>
      <c r="AE28" s="102"/>
      <c r="AF28" s="103"/>
      <c r="AG28" s="103"/>
      <c r="AH28" s="103"/>
      <c r="AI28" s="101"/>
      <c r="AJ28" s="103"/>
      <c r="AK28" s="102"/>
      <c r="AL28" s="103"/>
      <c r="AM28" s="103"/>
      <c r="AN28" s="103"/>
      <c r="AO28" s="101"/>
      <c r="AP28" s="103"/>
      <c r="AQ28" s="102"/>
      <c r="AR28" s="80"/>
      <c r="AS28" s="80"/>
      <c r="AT28" s="80" t="s">
        <v>111</v>
      </c>
      <c r="AU28" s="58"/>
      <c r="AV28" s="58"/>
      <c r="AW28" s="58"/>
      <c r="AX28" s="58"/>
      <c r="AY28" s="58"/>
      <c r="AZ28" s="80"/>
      <c r="BA28" s="80"/>
      <c r="BB28" s="80"/>
      <c r="BC28" s="80"/>
      <c r="BD28" s="80"/>
      <c r="BE28" s="80"/>
      <c r="BF28" s="80"/>
      <c r="BG28" s="80"/>
    </row>
    <row r="29" spans="2:59">
      <c r="B29" s="101"/>
      <c r="C29" s="2260" t="s">
        <v>81</v>
      </c>
      <c r="D29" s="2260"/>
      <c r="E29" s="2260"/>
      <c r="F29" s="2260"/>
      <c r="G29" s="2260"/>
      <c r="H29" s="2260"/>
      <c r="I29" s="2260"/>
      <c r="J29" s="2260"/>
      <c r="K29" s="2260"/>
      <c r="L29" s="2260"/>
      <c r="M29" s="103"/>
      <c r="N29" s="101"/>
      <c r="O29" s="103"/>
      <c r="P29" s="103"/>
      <c r="Q29" s="101"/>
      <c r="R29" s="103"/>
      <c r="S29" s="102"/>
      <c r="T29" s="103"/>
      <c r="U29" s="103"/>
      <c r="V29" s="103"/>
      <c r="W29" s="101"/>
      <c r="X29" s="103"/>
      <c r="Y29" s="102"/>
      <c r="Z29" s="103"/>
      <c r="AA29" s="103"/>
      <c r="AB29" s="103"/>
      <c r="AC29" s="101"/>
      <c r="AD29" s="103"/>
      <c r="AE29" s="102"/>
      <c r="AF29" s="103"/>
      <c r="AG29" s="103"/>
      <c r="AH29" s="103"/>
      <c r="AI29" s="101"/>
      <c r="AJ29" s="103"/>
      <c r="AK29" s="102"/>
      <c r="AL29" s="103"/>
      <c r="AM29" s="103"/>
      <c r="AN29" s="103"/>
      <c r="AO29" s="101"/>
      <c r="AP29" s="103"/>
      <c r="AQ29" s="102"/>
      <c r="AR29" s="80"/>
      <c r="AS29" s="80"/>
      <c r="AT29" s="80" t="s">
        <v>112</v>
      </c>
      <c r="AU29" s="58"/>
      <c r="AV29" s="58"/>
      <c r="AW29" s="58"/>
      <c r="AX29" s="58"/>
      <c r="AY29" s="58"/>
      <c r="AZ29" s="80"/>
      <c r="BA29" s="80"/>
      <c r="BB29" s="80"/>
      <c r="BC29" s="80"/>
      <c r="BD29" s="80"/>
      <c r="BE29" s="80"/>
      <c r="BF29" s="80"/>
      <c r="BG29" s="80"/>
    </row>
    <row r="30" spans="2:59">
      <c r="B30" s="101"/>
      <c r="C30" s="2260" t="s">
        <v>82</v>
      </c>
      <c r="D30" s="2260"/>
      <c r="E30" s="2260"/>
      <c r="F30" s="2260"/>
      <c r="G30" s="2260"/>
      <c r="H30" s="2260"/>
      <c r="I30" s="2260"/>
      <c r="J30" s="2260"/>
      <c r="K30" s="2260"/>
      <c r="L30" s="2260"/>
      <c r="M30" s="103"/>
      <c r="N30" s="101"/>
      <c r="O30" s="103"/>
      <c r="P30" s="103"/>
      <c r="Q30" s="101"/>
      <c r="R30" s="103"/>
      <c r="S30" s="102"/>
      <c r="T30" s="103"/>
      <c r="U30" s="103"/>
      <c r="V30" s="103"/>
      <c r="W30" s="101"/>
      <c r="X30" s="103"/>
      <c r="Y30" s="102"/>
      <c r="Z30" s="103"/>
      <c r="AA30" s="103"/>
      <c r="AB30" s="103"/>
      <c r="AC30" s="101"/>
      <c r="AD30" s="103"/>
      <c r="AE30" s="102"/>
      <c r="AF30" s="103"/>
      <c r="AG30" s="103"/>
      <c r="AH30" s="103"/>
      <c r="AI30" s="101"/>
      <c r="AJ30" s="103"/>
      <c r="AK30" s="102"/>
      <c r="AL30" s="103"/>
      <c r="AM30" s="103"/>
      <c r="AN30" s="103"/>
      <c r="AO30" s="101"/>
      <c r="AP30" s="103"/>
      <c r="AQ30" s="102"/>
      <c r="AR30" s="80"/>
      <c r="AS30" s="80"/>
      <c r="AT30" s="80" t="s">
        <v>113</v>
      </c>
      <c r="AU30" s="58"/>
      <c r="AV30" s="58"/>
      <c r="AW30" s="58"/>
      <c r="AX30" s="58"/>
      <c r="AY30" s="58"/>
      <c r="AZ30" s="80"/>
      <c r="BA30" s="80"/>
      <c r="BB30" s="80"/>
      <c r="BC30" s="80"/>
      <c r="BD30" s="80"/>
      <c r="BE30" s="80"/>
      <c r="BF30" s="80"/>
      <c r="BG30" s="80"/>
    </row>
    <row r="31" spans="2:59">
      <c r="B31" s="101"/>
      <c r="C31" s="2260" t="s">
        <v>83</v>
      </c>
      <c r="D31" s="2260"/>
      <c r="E31" s="2260"/>
      <c r="F31" s="2260"/>
      <c r="G31" s="2260"/>
      <c r="H31" s="2260"/>
      <c r="I31" s="2260"/>
      <c r="J31" s="2260"/>
      <c r="K31" s="2260"/>
      <c r="L31" s="2260"/>
      <c r="M31" s="103"/>
      <c r="N31" s="101"/>
      <c r="O31" s="103"/>
      <c r="P31" s="103"/>
      <c r="Q31" s="101"/>
      <c r="R31" s="103"/>
      <c r="S31" s="102"/>
      <c r="T31" s="103"/>
      <c r="U31" s="103"/>
      <c r="V31" s="103"/>
      <c r="W31" s="101"/>
      <c r="X31" s="103"/>
      <c r="Y31" s="102"/>
      <c r="Z31" s="103"/>
      <c r="AA31" s="103"/>
      <c r="AB31" s="103"/>
      <c r="AC31" s="101"/>
      <c r="AD31" s="103"/>
      <c r="AE31" s="102"/>
      <c r="AF31" s="103"/>
      <c r="AG31" s="103"/>
      <c r="AH31" s="103"/>
      <c r="AI31" s="101"/>
      <c r="AJ31" s="103"/>
      <c r="AK31" s="102"/>
      <c r="AL31" s="103"/>
      <c r="AM31" s="103"/>
      <c r="AN31" s="103"/>
      <c r="AO31" s="101"/>
      <c r="AP31" s="103"/>
      <c r="AQ31" s="102"/>
      <c r="AR31" s="80"/>
      <c r="AS31" s="80"/>
      <c r="AT31" s="80" t="s">
        <v>114</v>
      </c>
      <c r="AU31" s="58"/>
      <c r="AV31" s="58"/>
      <c r="AW31" s="58"/>
      <c r="AX31" s="58"/>
      <c r="AY31" s="58"/>
      <c r="AZ31" s="80"/>
      <c r="BA31" s="80"/>
      <c r="BB31" s="80"/>
      <c r="BC31" s="80"/>
      <c r="BD31" s="80"/>
      <c r="BE31" s="80"/>
      <c r="BF31" s="80"/>
      <c r="BG31" s="80"/>
    </row>
    <row r="32" spans="2:59">
      <c r="B32" s="101"/>
      <c r="C32" s="2260" t="s">
        <v>84</v>
      </c>
      <c r="D32" s="2260"/>
      <c r="E32" s="2260"/>
      <c r="F32" s="2260"/>
      <c r="G32" s="2260"/>
      <c r="H32" s="2260"/>
      <c r="I32" s="2260"/>
      <c r="J32" s="2260"/>
      <c r="K32" s="2260"/>
      <c r="L32" s="2260"/>
      <c r="M32" s="103"/>
      <c r="N32" s="101"/>
      <c r="O32" s="103"/>
      <c r="P32" s="103"/>
      <c r="Q32" s="101"/>
      <c r="R32" s="103"/>
      <c r="S32" s="102"/>
      <c r="T32" s="103"/>
      <c r="U32" s="103"/>
      <c r="V32" s="103"/>
      <c r="W32" s="101"/>
      <c r="X32" s="103"/>
      <c r="Y32" s="102"/>
      <c r="Z32" s="103"/>
      <c r="AA32" s="103"/>
      <c r="AB32" s="103"/>
      <c r="AC32" s="101"/>
      <c r="AD32" s="103"/>
      <c r="AE32" s="102"/>
      <c r="AF32" s="103"/>
      <c r="AG32" s="103"/>
      <c r="AH32" s="103"/>
      <c r="AI32" s="101"/>
      <c r="AJ32" s="103"/>
      <c r="AK32" s="102"/>
      <c r="AL32" s="103"/>
      <c r="AM32" s="103"/>
      <c r="AN32" s="103"/>
      <c r="AO32" s="101"/>
      <c r="AP32" s="103"/>
      <c r="AQ32" s="102"/>
      <c r="AR32" s="80"/>
      <c r="AS32" s="80"/>
      <c r="AT32" s="80" t="s">
        <v>115</v>
      </c>
      <c r="AU32" s="58"/>
      <c r="AV32" s="58"/>
      <c r="AW32" s="58"/>
      <c r="AX32" s="58"/>
      <c r="AY32" s="58"/>
      <c r="AZ32" s="80"/>
      <c r="BA32" s="80"/>
      <c r="BB32" s="80"/>
      <c r="BC32" s="80"/>
      <c r="BD32" s="80"/>
      <c r="BE32" s="80"/>
      <c r="BF32" s="80"/>
      <c r="BG32" s="80"/>
    </row>
    <row r="33" spans="2:59">
      <c r="B33" s="101"/>
      <c r="C33" s="2260" t="s">
        <v>85</v>
      </c>
      <c r="D33" s="2260"/>
      <c r="E33" s="2260"/>
      <c r="F33" s="2260"/>
      <c r="G33" s="2260"/>
      <c r="H33" s="2260"/>
      <c r="I33" s="2260"/>
      <c r="J33" s="2260"/>
      <c r="K33" s="2260"/>
      <c r="L33" s="2260"/>
      <c r="M33" s="103"/>
      <c r="N33" s="101"/>
      <c r="O33" s="103"/>
      <c r="P33" s="103"/>
      <c r="Q33" s="101"/>
      <c r="R33" s="103"/>
      <c r="S33" s="102"/>
      <c r="T33" s="103"/>
      <c r="U33" s="103"/>
      <c r="V33" s="103"/>
      <c r="W33" s="101"/>
      <c r="X33" s="103"/>
      <c r="Y33" s="102"/>
      <c r="Z33" s="103"/>
      <c r="AA33" s="103"/>
      <c r="AB33" s="103"/>
      <c r="AC33" s="101"/>
      <c r="AD33" s="103"/>
      <c r="AE33" s="102"/>
      <c r="AF33" s="103"/>
      <c r="AG33" s="103"/>
      <c r="AH33" s="103"/>
      <c r="AI33" s="101"/>
      <c r="AJ33" s="103"/>
      <c r="AK33" s="102"/>
      <c r="AL33" s="103"/>
      <c r="AM33" s="103"/>
      <c r="AN33" s="103"/>
      <c r="AO33" s="101"/>
      <c r="AP33" s="103"/>
      <c r="AQ33" s="102"/>
      <c r="AR33" s="80"/>
      <c r="AS33" s="80"/>
      <c r="AT33" s="80" t="s">
        <v>125</v>
      </c>
      <c r="AU33" s="58"/>
      <c r="AV33" s="58"/>
      <c r="AW33" s="58"/>
      <c r="AX33" s="58"/>
      <c r="AY33" s="58"/>
      <c r="AZ33" s="80"/>
      <c r="BA33" s="80"/>
      <c r="BB33" s="80"/>
      <c r="BC33" s="80"/>
      <c r="BD33" s="80"/>
      <c r="BE33" s="80"/>
      <c r="BF33" s="80"/>
      <c r="BG33" s="80"/>
    </row>
    <row r="34" spans="2:59">
      <c r="B34" s="101"/>
      <c r="C34" s="2260" t="s">
        <v>86</v>
      </c>
      <c r="D34" s="2260"/>
      <c r="E34" s="2260"/>
      <c r="F34" s="2260"/>
      <c r="G34" s="2260"/>
      <c r="H34" s="2260"/>
      <c r="I34" s="2260"/>
      <c r="J34" s="2260"/>
      <c r="K34" s="2260"/>
      <c r="L34" s="2260"/>
      <c r="M34" s="103"/>
      <c r="N34" s="101"/>
      <c r="O34" s="103"/>
      <c r="P34" s="103"/>
      <c r="Q34" s="101"/>
      <c r="R34" s="103"/>
      <c r="S34" s="102"/>
      <c r="T34" s="103"/>
      <c r="U34" s="103"/>
      <c r="V34" s="103"/>
      <c r="W34" s="101"/>
      <c r="X34" s="103"/>
      <c r="Y34" s="102"/>
      <c r="Z34" s="103"/>
      <c r="AA34" s="103"/>
      <c r="AB34" s="103"/>
      <c r="AC34" s="101"/>
      <c r="AD34" s="103"/>
      <c r="AE34" s="102"/>
      <c r="AF34" s="103"/>
      <c r="AG34" s="103"/>
      <c r="AH34" s="103"/>
      <c r="AI34" s="101"/>
      <c r="AJ34" s="103"/>
      <c r="AK34" s="102"/>
      <c r="AL34" s="103"/>
      <c r="AM34" s="103"/>
      <c r="AN34" s="103"/>
      <c r="AO34" s="101"/>
      <c r="AP34" s="103"/>
      <c r="AQ34" s="102"/>
      <c r="AR34" s="80"/>
      <c r="AS34" s="80"/>
      <c r="AT34" s="80" t="s">
        <v>116</v>
      </c>
      <c r="AU34" s="58"/>
      <c r="AV34" s="58"/>
      <c r="AW34" s="58"/>
      <c r="AX34" s="58"/>
      <c r="AY34" s="58"/>
      <c r="AZ34" s="80"/>
      <c r="BA34" s="80"/>
      <c r="BB34" s="80"/>
      <c r="BC34" s="80"/>
      <c r="BD34" s="80"/>
      <c r="BE34" s="80"/>
      <c r="BF34" s="80"/>
      <c r="BG34" s="80"/>
    </row>
    <row r="35" spans="2:59">
      <c r="B35" s="101"/>
      <c r="C35" s="2260" t="s">
        <v>87</v>
      </c>
      <c r="D35" s="2260"/>
      <c r="E35" s="2260"/>
      <c r="F35" s="2260"/>
      <c r="G35" s="2260"/>
      <c r="H35" s="2260"/>
      <c r="I35" s="2260"/>
      <c r="J35" s="2260"/>
      <c r="K35" s="2260"/>
      <c r="L35" s="2260"/>
      <c r="M35" s="103"/>
      <c r="N35" s="101"/>
      <c r="O35" s="103"/>
      <c r="P35" s="103"/>
      <c r="Q35" s="101"/>
      <c r="R35" s="103"/>
      <c r="S35" s="102"/>
      <c r="T35" s="103"/>
      <c r="U35" s="103"/>
      <c r="V35" s="103"/>
      <c r="W35" s="101"/>
      <c r="X35" s="103"/>
      <c r="Y35" s="102"/>
      <c r="Z35" s="103"/>
      <c r="AA35" s="103"/>
      <c r="AB35" s="103"/>
      <c r="AC35" s="101"/>
      <c r="AD35" s="103"/>
      <c r="AE35" s="102"/>
      <c r="AF35" s="103"/>
      <c r="AG35" s="103"/>
      <c r="AH35" s="103"/>
      <c r="AI35" s="101"/>
      <c r="AJ35" s="103"/>
      <c r="AK35" s="102"/>
      <c r="AL35" s="103"/>
      <c r="AM35" s="103"/>
      <c r="AN35" s="103"/>
      <c r="AO35" s="101"/>
      <c r="AP35" s="103"/>
      <c r="AQ35" s="102"/>
      <c r="AR35" s="80"/>
      <c r="AS35" s="80"/>
      <c r="AT35" s="80" t="s">
        <v>126</v>
      </c>
      <c r="AU35" s="58"/>
      <c r="AV35" s="58"/>
      <c r="AW35" s="58"/>
      <c r="AX35" s="58"/>
      <c r="AY35" s="58"/>
      <c r="AZ35" s="80"/>
      <c r="BA35" s="80"/>
      <c r="BB35" s="80"/>
      <c r="BC35" s="80"/>
      <c r="BD35" s="80"/>
      <c r="BE35" s="80"/>
      <c r="BF35" s="80"/>
      <c r="BG35" s="80"/>
    </row>
    <row r="36" spans="2:59">
      <c r="B36" s="101"/>
      <c r="C36" s="2260" t="s">
        <v>88</v>
      </c>
      <c r="D36" s="2260"/>
      <c r="E36" s="2260"/>
      <c r="F36" s="2260"/>
      <c r="G36" s="2260"/>
      <c r="H36" s="2260"/>
      <c r="I36" s="2260"/>
      <c r="J36" s="2260"/>
      <c r="K36" s="2260"/>
      <c r="L36" s="2260"/>
      <c r="M36" s="103"/>
      <c r="N36" s="101"/>
      <c r="O36" s="103"/>
      <c r="P36" s="103"/>
      <c r="Q36" s="101"/>
      <c r="R36" s="103"/>
      <c r="S36" s="102"/>
      <c r="T36" s="103"/>
      <c r="U36" s="103"/>
      <c r="V36" s="103"/>
      <c r="W36" s="101"/>
      <c r="X36" s="103"/>
      <c r="Y36" s="102"/>
      <c r="Z36" s="103"/>
      <c r="AA36" s="103"/>
      <c r="AB36" s="103"/>
      <c r="AC36" s="101"/>
      <c r="AD36" s="103"/>
      <c r="AE36" s="102"/>
      <c r="AF36" s="103"/>
      <c r="AG36" s="103"/>
      <c r="AH36" s="103"/>
      <c r="AI36" s="101"/>
      <c r="AJ36" s="103"/>
      <c r="AK36" s="102"/>
      <c r="AL36" s="103"/>
      <c r="AM36" s="103"/>
      <c r="AN36" s="103"/>
      <c r="AO36" s="101"/>
      <c r="AP36" s="103"/>
      <c r="AQ36" s="102"/>
      <c r="AR36" s="80"/>
      <c r="AS36" s="80"/>
      <c r="AT36" s="80" t="s">
        <v>127</v>
      </c>
      <c r="AU36" s="58"/>
      <c r="AV36" s="58"/>
      <c r="AW36" s="58"/>
      <c r="AX36" s="58"/>
      <c r="AY36" s="58"/>
      <c r="AZ36" s="80"/>
      <c r="BA36" s="80"/>
      <c r="BB36" s="80"/>
      <c r="BC36" s="80"/>
      <c r="BD36" s="80"/>
      <c r="BE36" s="80"/>
      <c r="BF36" s="80"/>
      <c r="BG36" s="80"/>
    </row>
    <row r="37" spans="2:59">
      <c r="B37" s="101"/>
      <c r="C37" s="2260" t="s">
        <v>89</v>
      </c>
      <c r="D37" s="2260"/>
      <c r="E37" s="2260"/>
      <c r="F37" s="2260"/>
      <c r="G37" s="2260"/>
      <c r="H37" s="2260"/>
      <c r="I37" s="2260"/>
      <c r="J37" s="2260"/>
      <c r="K37" s="2260"/>
      <c r="L37" s="2260"/>
      <c r="M37" s="103"/>
      <c r="N37" s="101"/>
      <c r="O37" s="103"/>
      <c r="P37" s="103"/>
      <c r="Q37" s="101"/>
      <c r="R37" s="103"/>
      <c r="S37" s="102"/>
      <c r="T37" s="103"/>
      <c r="U37" s="103"/>
      <c r="V37" s="103"/>
      <c r="W37" s="101"/>
      <c r="X37" s="103"/>
      <c r="Y37" s="102"/>
      <c r="Z37" s="103"/>
      <c r="AA37" s="103"/>
      <c r="AB37" s="103"/>
      <c r="AC37" s="101"/>
      <c r="AD37" s="103"/>
      <c r="AE37" s="102"/>
      <c r="AF37" s="103"/>
      <c r="AG37" s="103"/>
      <c r="AH37" s="103"/>
      <c r="AI37" s="101"/>
      <c r="AJ37" s="103"/>
      <c r="AK37" s="102"/>
      <c r="AL37" s="103"/>
      <c r="AM37" s="103"/>
      <c r="AN37" s="103"/>
      <c r="AO37" s="101"/>
      <c r="AP37" s="103"/>
      <c r="AQ37" s="102"/>
      <c r="AR37" s="80"/>
      <c r="AS37" s="80"/>
      <c r="AT37" s="80" t="s">
        <v>117</v>
      </c>
      <c r="AU37" s="58"/>
      <c r="AV37" s="58"/>
      <c r="AW37" s="58"/>
      <c r="AX37" s="58"/>
      <c r="AY37" s="58"/>
      <c r="AZ37" s="80"/>
      <c r="BA37" s="80"/>
      <c r="BB37" s="80"/>
      <c r="BC37" s="80"/>
      <c r="BD37" s="80"/>
      <c r="BE37" s="80"/>
      <c r="BF37" s="80"/>
      <c r="BG37" s="80"/>
    </row>
    <row r="38" spans="2:59">
      <c r="B38" s="101"/>
      <c r="C38" s="2260" t="s">
        <v>90</v>
      </c>
      <c r="D38" s="2260"/>
      <c r="E38" s="2260"/>
      <c r="F38" s="2260"/>
      <c r="G38" s="2260"/>
      <c r="H38" s="2260"/>
      <c r="I38" s="2260"/>
      <c r="J38" s="2260"/>
      <c r="K38" s="2260"/>
      <c r="L38" s="2260"/>
      <c r="M38" s="103"/>
      <c r="N38" s="101"/>
      <c r="O38" s="103"/>
      <c r="P38" s="103"/>
      <c r="Q38" s="101"/>
      <c r="R38" s="103"/>
      <c r="S38" s="102"/>
      <c r="T38" s="103"/>
      <c r="U38" s="103"/>
      <c r="V38" s="103"/>
      <c r="W38" s="101"/>
      <c r="X38" s="103"/>
      <c r="Y38" s="102"/>
      <c r="Z38" s="103"/>
      <c r="AA38" s="103"/>
      <c r="AB38" s="103"/>
      <c r="AC38" s="101"/>
      <c r="AD38" s="103"/>
      <c r="AE38" s="102"/>
      <c r="AF38" s="103"/>
      <c r="AG38" s="103"/>
      <c r="AH38" s="103"/>
      <c r="AI38" s="101"/>
      <c r="AJ38" s="103"/>
      <c r="AK38" s="102"/>
      <c r="AL38" s="103"/>
      <c r="AM38" s="103"/>
      <c r="AN38" s="103"/>
      <c r="AO38" s="101"/>
      <c r="AP38" s="103"/>
      <c r="AQ38" s="102"/>
      <c r="AR38" s="80"/>
      <c r="AS38" s="80"/>
      <c r="AT38" s="80" t="s">
        <v>118</v>
      </c>
      <c r="AU38" s="58"/>
      <c r="AV38" s="58"/>
      <c r="AW38" s="58"/>
      <c r="AX38" s="58"/>
      <c r="AY38" s="58"/>
      <c r="AZ38" s="80"/>
      <c r="BA38" s="80"/>
      <c r="BB38" s="80"/>
      <c r="BC38" s="80"/>
      <c r="BD38" s="80"/>
      <c r="BE38" s="80"/>
      <c r="BF38" s="80"/>
      <c r="BG38" s="80"/>
    </row>
    <row r="39" spans="2:59">
      <c r="B39" s="101"/>
      <c r="C39" s="2260" t="s">
        <v>91</v>
      </c>
      <c r="D39" s="2260"/>
      <c r="E39" s="2260"/>
      <c r="F39" s="2260"/>
      <c r="G39" s="2260"/>
      <c r="H39" s="2260"/>
      <c r="I39" s="2260"/>
      <c r="J39" s="2260"/>
      <c r="K39" s="2260"/>
      <c r="L39" s="2260"/>
      <c r="M39" s="103"/>
      <c r="N39" s="101"/>
      <c r="O39" s="103"/>
      <c r="P39" s="103"/>
      <c r="Q39" s="101"/>
      <c r="R39" s="103"/>
      <c r="S39" s="102"/>
      <c r="T39" s="103"/>
      <c r="U39" s="103"/>
      <c r="V39" s="103"/>
      <c r="W39" s="101"/>
      <c r="X39" s="103"/>
      <c r="Y39" s="102"/>
      <c r="Z39" s="103"/>
      <c r="AA39" s="103"/>
      <c r="AB39" s="103"/>
      <c r="AC39" s="101"/>
      <c r="AD39" s="103"/>
      <c r="AE39" s="102"/>
      <c r="AF39" s="103"/>
      <c r="AG39" s="103"/>
      <c r="AH39" s="103"/>
      <c r="AI39" s="101"/>
      <c r="AJ39" s="103"/>
      <c r="AK39" s="102"/>
      <c r="AL39" s="103"/>
      <c r="AM39" s="103"/>
      <c r="AN39" s="103"/>
      <c r="AO39" s="101"/>
      <c r="AP39" s="103"/>
      <c r="AQ39" s="102"/>
      <c r="AR39" s="80"/>
      <c r="AS39" s="80"/>
      <c r="AT39" s="80" t="s">
        <v>119</v>
      </c>
      <c r="AU39" s="58"/>
      <c r="AV39" s="58"/>
      <c r="AW39" s="58"/>
      <c r="AX39" s="58"/>
      <c r="AY39" s="58"/>
      <c r="AZ39" s="80"/>
      <c r="BA39" s="80"/>
      <c r="BB39" s="80"/>
      <c r="BC39" s="80"/>
      <c r="BD39" s="80"/>
      <c r="BE39" s="80"/>
      <c r="BF39" s="80"/>
      <c r="BG39" s="80"/>
    </row>
    <row r="40" spans="2:59">
      <c r="B40" s="101"/>
      <c r="C40" s="2260" t="s">
        <v>92</v>
      </c>
      <c r="D40" s="2260"/>
      <c r="E40" s="2260"/>
      <c r="F40" s="2260"/>
      <c r="G40" s="2260"/>
      <c r="H40" s="2260"/>
      <c r="I40" s="2260"/>
      <c r="J40" s="2260"/>
      <c r="K40" s="2260"/>
      <c r="L40" s="2260"/>
      <c r="M40" s="103"/>
      <c r="N40" s="101"/>
      <c r="O40" s="103"/>
      <c r="P40" s="103"/>
      <c r="Q40" s="101"/>
      <c r="R40" s="103"/>
      <c r="S40" s="102"/>
      <c r="T40" s="103"/>
      <c r="U40" s="103"/>
      <c r="V40" s="103"/>
      <c r="W40" s="101"/>
      <c r="X40" s="103"/>
      <c r="Y40" s="102"/>
      <c r="Z40" s="103"/>
      <c r="AA40" s="103"/>
      <c r="AB40" s="103"/>
      <c r="AC40" s="101"/>
      <c r="AD40" s="103"/>
      <c r="AE40" s="102"/>
      <c r="AF40" s="103"/>
      <c r="AG40" s="103"/>
      <c r="AH40" s="103"/>
      <c r="AI40" s="101"/>
      <c r="AJ40" s="103"/>
      <c r="AK40" s="102"/>
      <c r="AL40" s="103"/>
      <c r="AM40" s="103"/>
      <c r="AN40" s="103"/>
      <c r="AO40" s="101"/>
      <c r="AP40" s="103"/>
      <c r="AQ40" s="102"/>
      <c r="AR40" s="80"/>
      <c r="AS40" s="80"/>
      <c r="AT40" s="80" t="s">
        <v>128</v>
      </c>
      <c r="AU40" s="58"/>
      <c r="AV40" s="58"/>
      <c r="AW40" s="58"/>
      <c r="AX40" s="58"/>
      <c r="AY40" s="58"/>
      <c r="AZ40" s="80"/>
      <c r="BA40" s="80"/>
      <c r="BB40" s="80"/>
      <c r="BC40" s="80"/>
      <c r="BD40" s="80"/>
      <c r="BE40" s="80"/>
      <c r="BF40" s="80"/>
      <c r="BG40" s="80"/>
    </row>
    <row r="41" spans="2:59">
      <c r="B41" s="101"/>
      <c r="C41" s="2260" t="s">
        <v>93</v>
      </c>
      <c r="D41" s="2260"/>
      <c r="E41" s="2260"/>
      <c r="F41" s="2260"/>
      <c r="G41" s="2260"/>
      <c r="H41" s="2260"/>
      <c r="I41" s="2260"/>
      <c r="J41" s="2260"/>
      <c r="K41" s="2260"/>
      <c r="L41" s="2260"/>
      <c r="M41" s="103"/>
      <c r="N41" s="101"/>
      <c r="O41" s="103"/>
      <c r="P41" s="103"/>
      <c r="Q41" s="101"/>
      <c r="R41" s="103"/>
      <c r="S41" s="102"/>
      <c r="T41" s="103"/>
      <c r="U41" s="103"/>
      <c r="V41" s="103"/>
      <c r="W41" s="101"/>
      <c r="X41" s="103"/>
      <c r="Y41" s="102"/>
      <c r="Z41" s="103"/>
      <c r="AA41" s="103"/>
      <c r="AB41" s="103"/>
      <c r="AC41" s="101"/>
      <c r="AD41" s="103"/>
      <c r="AE41" s="102"/>
      <c r="AF41" s="103"/>
      <c r="AG41" s="103"/>
      <c r="AH41" s="103"/>
      <c r="AI41" s="101"/>
      <c r="AJ41" s="103"/>
      <c r="AK41" s="102"/>
      <c r="AL41" s="103"/>
      <c r="AM41" s="103"/>
      <c r="AN41" s="103"/>
      <c r="AO41" s="101"/>
      <c r="AP41" s="103"/>
      <c r="AQ41" s="102"/>
      <c r="AR41" s="80"/>
      <c r="AS41" s="80"/>
      <c r="AT41" s="80" t="s">
        <v>120</v>
      </c>
      <c r="AU41" s="58"/>
      <c r="AV41" s="58"/>
      <c r="AW41" s="58"/>
      <c r="AX41" s="58"/>
      <c r="AY41" s="58"/>
      <c r="AZ41" s="80"/>
      <c r="BA41" s="80"/>
      <c r="BB41" s="80"/>
      <c r="BC41" s="80"/>
      <c r="BD41" s="80"/>
      <c r="BE41" s="80"/>
      <c r="BF41" s="80"/>
      <c r="BG41" s="80"/>
    </row>
    <row r="42" spans="2:59">
      <c r="B42" s="101"/>
      <c r="C42" s="2260" t="s">
        <v>94</v>
      </c>
      <c r="D42" s="2260"/>
      <c r="E42" s="2260"/>
      <c r="F42" s="2260"/>
      <c r="G42" s="2260"/>
      <c r="H42" s="2260"/>
      <c r="I42" s="2260"/>
      <c r="J42" s="2260"/>
      <c r="K42" s="2260"/>
      <c r="L42" s="2260"/>
      <c r="M42" s="103"/>
      <c r="N42" s="101"/>
      <c r="O42" s="103"/>
      <c r="P42" s="103"/>
      <c r="Q42" s="101"/>
      <c r="R42" s="103"/>
      <c r="S42" s="102"/>
      <c r="T42" s="103"/>
      <c r="U42" s="103"/>
      <c r="V42" s="103"/>
      <c r="W42" s="101"/>
      <c r="X42" s="103"/>
      <c r="Y42" s="102"/>
      <c r="Z42" s="103"/>
      <c r="AA42" s="103"/>
      <c r="AB42" s="103"/>
      <c r="AC42" s="101"/>
      <c r="AD42" s="103"/>
      <c r="AE42" s="102"/>
      <c r="AF42" s="103"/>
      <c r="AG42" s="103"/>
      <c r="AH42" s="103"/>
      <c r="AI42" s="101"/>
      <c r="AJ42" s="103"/>
      <c r="AK42" s="102"/>
      <c r="AL42" s="103"/>
      <c r="AM42" s="103"/>
      <c r="AN42" s="103"/>
      <c r="AO42" s="101"/>
      <c r="AP42" s="103"/>
      <c r="AQ42" s="102"/>
      <c r="AR42" s="80"/>
      <c r="AS42" s="80"/>
      <c r="AT42" s="80" t="s">
        <v>129</v>
      </c>
      <c r="AU42" s="58"/>
      <c r="AV42" s="58"/>
      <c r="AW42" s="58"/>
      <c r="AX42" s="58"/>
      <c r="AY42" s="58"/>
      <c r="AZ42" s="80"/>
      <c r="BA42" s="80"/>
      <c r="BB42" s="80"/>
      <c r="BC42" s="80"/>
      <c r="BD42" s="80"/>
      <c r="BE42" s="80"/>
      <c r="BF42" s="80"/>
      <c r="BG42" s="80"/>
    </row>
    <row r="43" spans="2:59">
      <c r="B43" s="101"/>
      <c r="C43" s="2260" t="s">
        <v>95</v>
      </c>
      <c r="D43" s="2260"/>
      <c r="E43" s="2260"/>
      <c r="F43" s="2260"/>
      <c r="G43" s="2260"/>
      <c r="H43" s="2260"/>
      <c r="I43" s="2260"/>
      <c r="J43" s="2260"/>
      <c r="K43" s="2260"/>
      <c r="L43" s="2260"/>
      <c r="M43" s="103"/>
      <c r="N43" s="101"/>
      <c r="O43" s="103"/>
      <c r="P43" s="103"/>
      <c r="Q43" s="101"/>
      <c r="R43" s="103"/>
      <c r="S43" s="102"/>
      <c r="T43" s="103"/>
      <c r="U43" s="103"/>
      <c r="V43" s="103"/>
      <c r="W43" s="101"/>
      <c r="X43" s="103"/>
      <c r="Y43" s="102"/>
      <c r="Z43" s="103"/>
      <c r="AA43" s="103"/>
      <c r="AB43" s="103"/>
      <c r="AC43" s="101"/>
      <c r="AD43" s="103"/>
      <c r="AE43" s="102"/>
      <c r="AF43" s="103"/>
      <c r="AG43" s="103"/>
      <c r="AH43" s="103"/>
      <c r="AI43" s="101"/>
      <c r="AJ43" s="103"/>
      <c r="AK43" s="102"/>
      <c r="AL43" s="103"/>
      <c r="AM43" s="103"/>
      <c r="AN43" s="103"/>
      <c r="AO43" s="101"/>
      <c r="AP43" s="103"/>
      <c r="AQ43" s="102"/>
      <c r="AR43" s="80"/>
      <c r="AS43" s="80"/>
      <c r="AT43" s="80" t="s">
        <v>121</v>
      </c>
      <c r="AU43" s="58"/>
      <c r="AV43" s="58"/>
      <c r="AW43" s="58"/>
      <c r="AX43" s="58"/>
      <c r="AY43" s="58"/>
      <c r="AZ43" s="80"/>
      <c r="BA43" s="80"/>
      <c r="BB43" s="80"/>
      <c r="BC43" s="80"/>
      <c r="BD43" s="80"/>
      <c r="BE43" s="80"/>
      <c r="BF43" s="80"/>
      <c r="BG43" s="80"/>
    </row>
    <row r="44" spans="2:59">
      <c r="B44" s="101"/>
      <c r="C44" s="2260" t="s">
        <v>96</v>
      </c>
      <c r="D44" s="2260"/>
      <c r="E44" s="2260"/>
      <c r="F44" s="2260"/>
      <c r="G44" s="2260"/>
      <c r="H44" s="2260"/>
      <c r="I44" s="2260"/>
      <c r="J44" s="2260"/>
      <c r="K44" s="2260"/>
      <c r="L44" s="2260"/>
      <c r="M44" s="103"/>
      <c r="N44" s="101"/>
      <c r="O44" s="103"/>
      <c r="P44" s="103"/>
      <c r="Q44" s="101"/>
      <c r="R44" s="103"/>
      <c r="S44" s="102"/>
      <c r="T44" s="103"/>
      <c r="U44" s="103"/>
      <c r="V44" s="103"/>
      <c r="W44" s="101"/>
      <c r="X44" s="103"/>
      <c r="Y44" s="102"/>
      <c r="Z44" s="103"/>
      <c r="AA44" s="103"/>
      <c r="AB44" s="103"/>
      <c r="AC44" s="101"/>
      <c r="AD44" s="103"/>
      <c r="AE44" s="102"/>
      <c r="AF44" s="103"/>
      <c r="AG44" s="103"/>
      <c r="AH44" s="103"/>
      <c r="AI44" s="101"/>
      <c r="AJ44" s="103"/>
      <c r="AK44" s="102"/>
      <c r="AL44" s="103"/>
      <c r="AM44" s="103"/>
      <c r="AN44" s="103"/>
      <c r="AO44" s="101"/>
      <c r="AP44" s="103"/>
      <c r="AQ44" s="102"/>
      <c r="AR44" s="80"/>
      <c r="AS44" s="80"/>
      <c r="AT44" s="80" t="s">
        <v>130</v>
      </c>
      <c r="AU44" s="58"/>
      <c r="AV44" s="58"/>
      <c r="AW44" s="58"/>
      <c r="AX44" s="58"/>
      <c r="AY44" s="58"/>
      <c r="AZ44" s="80"/>
      <c r="BA44" s="80"/>
      <c r="BB44" s="80"/>
      <c r="BC44" s="80"/>
      <c r="BD44" s="80"/>
      <c r="BE44" s="80"/>
      <c r="BF44" s="80"/>
      <c r="BG44" s="80"/>
    </row>
    <row r="45" spans="2:59">
      <c r="B45" s="101"/>
      <c r="C45" s="2260" t="s">
        <v>194</v>
      </c>
      <c r="D45" s="2260"/>
      <c r="E45" s="2260"/>
      <c r="F45" s="2260"/>
      <c r="G45" s="2260"/>
      <c r="H45" s="2260"/>
      <c r="I45" s="2260"/>
      <c r="J45" s="2260"/>
      <c r="K45" s="2260"/>
      <c r="L45" s="2260"/>
      <c r="M45" s="103"/>
      <c r="N45" s="101"/>
      <c r="O45" s="103"/>
      <c r="P45" s="103"/>
      <c r="Q45" s="101"/>
      <c r="R45" s="103"/>
      <c r="S45" s="102"/>
      <c r="T45" s="103"/>
      <c r="U45" s="103"/>
      <c r="V45" s="103"/>
      <c r="W45" s="101"/>
      <c r="X45" s="103"/>
      <c r="Y45" s="102"/>
      <c r="Z45" s="103"/>
      <c r="AA45" s="103"/>
      <c r="AB45" s="103"/>
      <c r="AC45" s="101"/>
      <c r="AD45" s="103"/>
      <c r="AE45" s="102"/>
      <c r="AF45" s="103"/>
      <c r="AG45" s="103"/>
      <c r="AH45" s="103"/>
      <c r="AI45" s="101"/>
      <c r="AJ45" s="103"/>
      <c r="AK45" s="102"/>
      <c r="AL45" s="103"/>
      <c r="AM45" s="103"/>
      <c r="AN45" s="103"/>
      <c r="AO45" s="101"/>
      <c r="AP45" s="103"/>
      <c r="AQ45" s="102"/>
      <c r="AR45" s="80"/>
      <c r="AS45" s="80"/>
      <c r="AT45" s="80" t="s">
        <v>122</v>
      </c>
      <c r="AU45" s="58"/>
      <c r="AV45" s="58"/>
      <c r="AW45" s="58"/>
      <c r="AX45" s="58"/>
      <c r="AY45" s="58"/>
      <c r="AZ45" s="80"/>
      <c r="BA45" s="80"/>
      <c r="BB45" s="80"/>
      <c r="BC45" s="80"/>
      <c r="BD45" s="80"/>
      <c r="BE45" s="80"/>
      <c r="BF45" s="80"/>
      <c r="BG45" s="80"/>
    </row>
    <row r="46" spans="2:59">
      <c r="B46" s="101"/>
      <c r="C46" s="103"/>
      <c r="D46" s="103"/>
      <c r="E46" s="103"/>
      <c r="F46" s="103"/>
      <c r="G46" s="103"/>
      <c r="H46" s="103"/>
      <c r="I46" s="103"/>
      <c r="J46" s="103"/>
      <c r="K46" s="103"/>
      <c r="L46" s="103"/>
      <c r="M46" s="103"/>
      <c r="N46" s="80"/>
      <c r="O46" s="80"/>
      <c r="P46" s="80"/>
      <c r="Q46" s="103"/>
      <c r="R46" s="103"/>
      <c r="S46" s="103"/>
      <c r="T46" s="103"/>
      <c r="U46" s="85" t="s">
        <v>136</v>
      </c>
      <c r="V46" s="85"/>
      <c r="W46" s="85"/>
      <c r="X46" s="85" t="s">
        <v>137</v>
      </c>
      <c r="Y46" s="85"/>
      <c r="Z46" s="85"/>
      <c r="AA46" s="85" t="s">
        <v>135</v>
      </c>
      <c r="AB46" s="85"/>
      <c r="AC46" s="103"/>
      <c r="AD46" s="103"/>
      <c r="AE46" s="103"/>
      <c r="AF46" s="103"/>
      <c r="AG46" s="103"/>
      <c r="AH46" s="103"/>
      <c r="AI46" s="103"/>
      <c r="AJ46" s="103"/>
      <c r="AK46" s="103"/>
      <c r="AL46" s="103"/>
      <c r="AM46" s="103"/>
      <c r="AN46" s="103"/>
      <c r="AO46" s="80"/>
      <c r="AP46" s="80"/>
      <c r="AQ46" s="105"/>
      <c r="AR46" s="80"/>
      <c r="AS46" s="80"/>
      <c r="AT46" s="80" t="s">
        <v>123</v>
      </c>
      <c r="AU46" s="58"/>
      <c r="AV46" s="58"/>
      <c r="AW46" s="58"/>
      <c r="AX46" s="58"/>
      <c r="AY46" s="58"/>
      <c r="AZ46" s="80"/>
      <c r="BA46" s="80"/>
      <c r="BB46" s="80"/>
      <c r="BC46" s="80"/>
      <c r="BD46" s="80"/>
      <c r="BE46" s="80"/>
      <c r="BF46" s="80"/>
      <c r="BG46" s="80"/>
    </row>
    <row r="47" spans="2:59">
      <c r="B47" s="101"/>
      <c r="C47" s="2260" t="s">
        <v>97</v>
      </c>
      <c r="D47" s="2260"/>
      <c r="E47" s="2260"/>
      <c r="F47" s="2260"/>
      <c r="G47" s="2260"/>
      <c r="H47" s="2260"/>
      <c r="I47" s="2260"/>
      <c r="J47" s="2260"/>
      <c r="K47" s="2260"/>
      <c r="L47" s="2260"/>
      <c r="M47" s="103"/>
      <c r="N47" s="101"/>
      <c r="O47" s="103"/>
      <c r="P47" s="103"/>
      <c r="Q47" s="101"/>
      <c r="R47" s="103"/>
      <c r="S47" s="102"/>
      <c r="T47" s="103"/>
      <c r="U47" s="103"/>
      <c r="V47" s="103"/>
      <c r="W47" s="101"/>
      <c r="X47" s="103"/>
      <c r="Y47" s="102"/>
      <c r="Z47" s="103"/>
      <c r="AA47" s="103"/>
      <c r="AB47" s="103"/>
      <c r="AC47" s="101"/>
      <c r="AD47" s="103"/>
      <c r="AE47" s="102"/>
      <c r="AF47" s="103"/>
      <c r="AG47" s="103"/>
      <c r="AH47" s="102"/>
      <c r="AI47" s="101"/>
      <c r="AJ47" s="103"/>
      <c r="AK47" s="102"/>
      <c r="AL47" s="103"/>
      <c r="AM47" s="103"/>
      <c r="AN47" s="103"/>
      <c r="AO47" s="101"/>
      <c r="AP47" s="103"/>
      <c r="AQ47" s="102"/>
      <c r="AR47" s="80"/>
      <c r="AS47" s="80"/>
      <c r="AT47" s="80" t="s">
        <v>911</v>
      </c>
      <c r="AU47" s="58"/>
      <c r="AV47" s="58"/>
      <c r="AW47" s="58"/>
      <c r="AX47" s="58"/>
      <c r="AY47" s="58"/>
      <c r="AZ47" s="80"/>
      <c r="BA47" s="80"/>
      <c r="BB47" s="80"/>
      <c r="BC47" s="80"/>
      <c r="BD47" s="80"/>
      <c r="BE47" s="80"/>
      <c r="BF47" s="80"/>
      <c r="BG47" s="80"/>
    </row>
    <row r="48" spans="2:59">
      <c r="B48" s="101"/>
      <c r="C48" s="2260" t="s">
        <v>98</v>
      </c>
      <c r="D48" s="2260"/>
      <c r="E48" s="2260"/>
      <c r="F48" s="2260"/>
      <c r="G48" s="2260"/>
      <c r="H48" s="2260"/>
      <c r="I48" s="2260"/>
      <c r="J48" s="2260"/>
      <c r="K48" s="2260"/>
      <c r="L48" s="2260"/>
      <c r="M48" s="103"/>
      <c r="N48" s="101"/>
      <c r="O48" s="103"/>
      <c r="P48" s="103"/>
      <c r="Q48" s="101"/>
      <c r="R48" s="103"/>
      <c r="S48" s="102"/>
      <c r="T48" s="103"/>
      <c r="U48" s="103"/>
      <c r="V48" s="103"/>
      <c r="W48" s="101"/>
      <c r="X48" s="103"/>
      <c r="Y48" s="102"/>
      <c r="Z48" s="103"/>
      <c r="AA48" s="103"/>
      <c r="AB48" s="103"/>
      <c r="AC48" s="101"/>
      <c r="AD48" s="103"/>
      <c r="AE48" s="102"/>
      <c r="AF48" s="103"/>
      <c r="AG48" s="103"/>
      <c r="AH48" s="102"/>
      <c r="AI48" s="101"/>
      <c r="AJ48" s="103"/>
      <c r="AK48" s="102"/>
      <c r="AL48" s="103"/>
      <c r="AM48" s="103"/>
      <c r="AN48" s="103"/>
      <c r="AO48" s="101"/>
      <c r="AP48" s="103"/>
      <c r="AQ48" s="102"/>
      <c r="AR48" s="80"/>
      <c r="AS48" s="80"/>
      <c r="AT48" s="80" t="s">
        <v>912</v>
      </c>
      <c r="AU48" s="58"/>
      <c r="AV48" s="58"/>
      <c r="AW48" s="58"/>
      <c r="AX48" s="58"/>
      <c r="AY48" s="58"/>
      <c r="AZ48" s="80"/>
      <c r="BA48" s="80"/>
      <c r="BB48" s="80"/>
      <c r="BC48" s="80"/>
      <c r="BD48" s="80"/>
      <c r="BE48" s="80"/>
      <c r="BF48" s="80"/>
      <c r="BG48" s="80"/>
    </row>
    <row r="49" spans="2:62">
      <c r="B49" s="101"/>
      <c r="C49" s="2260" t="s">
        <v>99</v>
      </c>
      <c r="D49" s="2260"/>
      <c r="E49" s="2260"/>
      <c r="F49" s="2260"/>
      <c r="G49" s="2260"/>
      <c r="H49" s="2260"/>
      <c r="I49" s="2260"/>
      <c r="J49" s="2260"/>
      <c r="K49" s="2260"/>
      <c r="L49" s="2260"/>
      <c r="M49" s="103"/>
      <c r="N49" s="101"/>
      <c r="O49" s="103"/>
      <c r="P49" s="103"/>
      <c r="Q49" s="101"/>
      <c r="R49" s="103"/>
      <c r="S49" s="102"/>
      <c r="T49" s="103"/>
      <c r="U49" s="103"/>
      <c r="V49" s="103"/>
      <c r="W49" s="101"/>
      <c r="X49" s="103"/>
      <c r="Y49" s="102"/>
      <c r="Z49" s="103"/>
      <c r="AA49" s="103"/>
      <c r="AB49" s="103"/>
      <c r="AC49" s="101"/>
      <c r="AD49" s="103"/>
      <c r="AE49" s="102"/>
      <c r="AF49" s="103"/>
      <c r="AG49" s="103"/>
      <c r="AH49" s="102"/>
      <c r="AI49" s="101"/>
      <c r="AJ49" s="103"/>
      <c r="AK49" s="102"/>
      <c r="AL49" s="103"/>
      <c r="AM49" s="103"/>
      <c r="AN49" s="103"/>
      <c r="AO49" s="101"/>
      <c r="AP49" s="103"/>
      <c r="AQ49" s="102"/>
      <c r="AR49" s="80"/>
      <c r="AS49" s="80"/>
      <c r="AV49" s="80"/>
      <c r="AW49" s="80"/>
      <c r="AX49" s="80"/>
      <c r="AY49" s="80"/>
      <c r="AZ49" s="80"/>
      <c r="BA49" s="80"/>
      <c r="BB49" s="80"/>
      <c r="BC49" s="80"/>
      <c r="BD49" s="80"/>
      <c r="BE49" s="80"/>
      <c r="BF49" s="80"/>
      <c r="BG49" s="80"/>
    </row>
    <row r="50" spans="2:62">
      <c r="B50" s="101"/>
      <c r="C50" s="2260" t="s">
        <v>100</v>
      </c>
      <c r="D50" s="2260"/>
      <c r="E50" s="2260"/>
      <c r="F50" s="2260"/>
      <c r="G50" s="2260"/>
      <c r="H50" s="2260"/>
      <c r="I50" s="2260"/>
      <c r="J50" s="2260"/>
      <c r="K50" s="2260"/>
      <c r="L50" s="2260"/>
      <c r="M50" s="103"/>
      <c r="N50" s="101"/>
      <c r="O50" s="103"/>
      <c r="P50" s="103"/>
      <c r="Q50" s="101"/>
      <c r="R50" s="103"/>
      <c r="S50" s="102"/>
      <c r="T50" s="103"/>
      <c r="U50" s="103"/>
      <c r="V50" s="103"/>
      <c r="W50" s="101"/>
      <c r="X50" s="103"/>
      <c r="Y50" s="102"/>
      <c r="Z50" s="103"/>
      <c r="AA50" s="103"/>
      <c r="AB50" s="103"/>
      <c r="AC50" s="101"/>
      <c r="AD50" s="103"/>
      <c r="AE50" s="102"/>
      <c r="AF50" s="103"/>
      <c r="AG50" s="103"/>
      <c r="AH50" s="102"/>
      <c r="AI50" s="101"/>
      <c r="AJ50" s="103"/>
      <c r="AK50" s="102"/>
      <c r="AL50" s="103"/>
      <c r="AM50" s="103"/>
      <c r="AN50" s="103"/>
      <c r="AO50" s="101"/>
      <c r="AP50" s="103"/>
      <c r="AQ50" s="102"/>
      <c r="AR50" s="80"/>
      <c r="AS50" s="80"/>
      <c r="AT50" s="80"/>
      <c r="AU50" s="80"/>
      <c r="AV50" s="80"/>
      <c r="AW50" s="80"/>
      <c r="AX50" s="80"/>
      <c r="AY50" s="80"/>
      <c r="AZ50" s="80"/>
      <c r="BA50" s="80"/>
      <c r="BB50" s="80"/>
      <c r="BC50" s="80"/>
      <c r="BD50" s="80"/>
      <c r="BE50" s="80"/>
      <c r="BF50" s="80"/>
      <c r="BG50" s="80"/>
    </row>
    <row r="51" spans="2:62" ht="6" customHeigh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row>
    <row r="52" spans="2:62" ht="11.1" customHeight="1">
      <c r="B52" s="80"/>
      <c r="C52" s="2"/>
      <c r="D52" s="80"/>
      <c r="E52" s="57" t="s">
        <v>109</v>
      </c>
      <c r="F52" s="80"/>
      <c r="G52" s="80"/>
      <c r="H52" s="57" t="s">
        <v>106</v>
      </c>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row>
    <row r="53" spans="2:62" ht="11.1" customHeight="1">
      <c r="B53" s="80"/>
      <c r="C53" s="80"/>
      <c r="D53" s="80"/>
      <c r="E53" s="80"/>
      <c r="F53" s="80"/>
      <c r="G53" s="80"/>
      <c r="H53" s="56" t="s">
        <v>107</v>
      </c>
      <c r="I53" s="57"/>
      <c r="J53" s="57"/>
      <c r="K53" s="57"/>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row>
    <row r="54" spans="2:62" ht="11.1" customHeight="1">
      <c r="B54" s="80"/>
      <c r="C54" s="80"/>
      <c r="D54" s="80"/>
      <c r="E54" s="80"/>
      <c r="F54" s="80"/>
      <c r="G54" s="80"/>
      <c r="H54" s="56" t="s">
        <v>108</v>
      </c>
      <c r="I54" s="57"/>
      <c r="J54" s="57"/>
      <c r="K54" s="57"/>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row>
    <row r="55" spans="2:62" ht="11.1" customHeight="1">
      <c r="B55" s="80"/>
      <c r="C55" s="80"/>
      <c r="D55" s="80"/>
      <c r="E55" s="80"/>
      <c r="F55" s="80"/>
      <c r="G55" s="80"/>
      <c r="H55" s="56" t="s">
        <v>25</v>
      </c>
      <c r="I55" s="57"/>
      <c r="J55" s="57"/>
      <c r="K55" s="57"/>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row>
    <row r="56" spans="2:62" ht="15.75" customHeight="1" thickBot="1">
      <c r="B56" s="54" t="s">
        <v>134</v>
      </c>
      <c r="C56" s="54"/>
      <c r="D56" s="54"/>
      <c r="E56" s="54"/>
      <c r="F56" s="54"/>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100"/>
      <c r="AT56" s="80"/>
      <c r="AU56" s="80"/>
      <c r="AV56" s="80"/>
      <c r="AW56" s="80"/>
      <c r="AX56" s="80"/>
      <c r="AY56" s="80"/>
      <c r="AZ56" s="80"/>
      <c r="BA56" s="80"/>
      <c r="BB56" s="80"/>
      <c r="BC56" s="80"/>
      <c r="BD56" s="80"/>
      <c r="BE56" s="80"/>
      <c r="BF56" s="80"/>
      <c r="BG56" s="80"/>
    </row>
    <row r="57" spans="2:62" s="59" customFormat="1" ht="12.2" customHeight="1">
      <c r="B57" s="109"/>
      <c r="C57" s="115" t="s">
        <v>2</v>
      </c>
      <c r="D57" s="110"/>
      <c r="E57" s="110"/>
      <c r="F57" s="110"/>
      <c r="G57" s="110"/>
      <c r="H57" s="110"/>
      <c r="I57" s="110"/>
      <c r="J57" s="110"/>
      <c r="K57" s="110"/>
      <c r="L57" s="110"/>
      <c r="M57" s="110"/>
      <c r="N57" s="110"/>
      <c r="O57" s="110"/>
      <c r="P57" s="110"/>
      <c r="Q57" s="110"/>
      <c r="R57" s="110"/>
      <c r="S57" s="110"/>
      <c r="T57" s="110"/>
      <c r="U57" s="110"/>
      <c r="V57" s="110"/>
      <c r="W57" s="112"/>
      <c r="X57" s="110" t="s">
        <v>3</v>
      </c>
      <c r="Y57" s="110"/>
      <c r="Z57" s="110"/>
      <c r="AA57" s="110"/>
      <c r="AB57" s="110"/>
      <c r="AC57" s="110"/>
      <c r="AD57" s="110"/>
      <c r="AE57" s="109"/>
      <c r="AF57" s="110"/>
      <c r="AG57" s="110" t="s">
        <v>4</v>
      </c>
      <c r="AH57" s="110"/>
      <c r="AI57" s="110"/>
      <c r="AJ57" s="110"/>
      <c r="AK57" s="110"/>
      <c r="AL57" s="110"/>
      <c r="AM57" s="110"/>
      <c r="AN57" s="110"/>
      <c r="AO57" s="110"/>
      <c r="AP57" s="116"/>
      <c r="AQ57" s="110"/>
      <c r="AR57" s="110"/>
      <c r="AS57" s="110"/>
      <c r="AT57" s="475"/>
      <c r="AU57" s="110"/>
      <c r="AV57" s="110"/>
      <c r="AW57" s="110"/>
      <c r="AX57" s="110"/>
      <c r="AY57" s="110"/>
      <c r="AZ57" s="112"/>
      <c r="BA57" s="110" t="s">
        <v>5</v>
      </c>
      <c r="BB57" s="110"/>
      <c r="BC57" s="110"/>
      <c r="BD57" s="110"/>
      <c r="BE57" s="110"/>
      <c r="BF57" s="110"/>
      <c r="BG57" s="111"/>
    </row>
    <row r="58" spans="2:62" ht="12.2" customHeight="1">
      <c r="B58" s="106"/>
      <c r="D58" s="80"/>
      <c r="E58" s="80"/>
      <c r="F58" s="2253"/>
      <c r="G58" s="2253"/>
      <c r="H58" s="2253"/>
      <c r="I58" s="2253"/>
      <c r="J58" s="2253"/>
      <c r="K58" s="2253" t="s">
        <v>56</v>
      </c>
      <c r="L58" s="2253"/>
      <c r="M58" s="2253"/>
      <c r="N58" s="2253"/>
      <c r="O58" s="2253" t="s">
        <v>57</v>
      </c>
      <c r="P58" s="2253"/>
      <c r="Q58" s="2253"/>
      <c r="R58" s="2253"/>
      <c r="S58" s="2253" t="s">
        <v>101</v>
      </c>
      <c r="T58" s="2253"/>
      <c r="U58" s="80"/>
      <c r="V58" s="80"/>
      <c r="W58" s="113"/>
      <c r="X58" s="80"/>
      <c r="Y58" s="80"/>
      <c r="Z58" s="80"/>
      <c r="AA58" s="80"/>
      <c r="AB58" s="80"/>
      <c r="AC58" s="80"/>
      <c r="AD58" s="80"/>
      <c r="AE58" s="106"/>
      <c r="AF58" s="80"/>
      <c r="AG58" s="80"/>
      <c r="AH58" s="80"/>
      <c r="AI58" s="80"/>
      <c r="AJ58" s="2253"/>
      <c r="AK58" s="2253"/>
      <c r="AL58" s="2253"/>
      <c r="AM58" s="2253"/>
      <c r="AN58" s="2253"/>
      <c r="AO58" s="2253" t="s">
        <v>56</v>
      </c>
      <c r="AP58" s="2253"/>
      <c r="AQ58" s="2253"/>
      <c r="AR58" s="2253"/>
      <c r="AS58" s="2253" t="s">
        <v>57</v>
      </c>
      <c r="AT58" s="2253"/>
      <c r="AU58" s="2253"/>
      <c r="AV58" s="2253"/>
      <c r="AW58" s="2253" t="s">
        <v>101</v>
      </c>
      <c r="AX58" s="2253"/>
      <c r="AY58" s="2"/>
      <c r="AZ58" s="500"/>
      <c r="BA58" s="2"/>
      <c r="BB58" s="2"/>
      <c r="BC58" s="2282"/>
      <c r="BD58" s="2282"/>
      <c r="BE58" s="2282"/>
      <c r="BF58" s="2282"/>
      <c r="BG58" s="2283"/>
      <c r="BJ58" s="183" t="s">
        <v>1174</v>
      </c>
    </row>
    <row r="59" spans="2:62" ht="12.2" customHeight="1" thickBot="1">
      <c r="B59" s="107"/>
      <c r="C59" s="108"/>
      <c r="D59" s="108"/>
      <c r="E59" s="108"/>
      <c r="F59" s="2254"/>
      <c r="G59" s="2254"/>
      <c r="H59" s="2254"/>
      <c r="I59" s="2254"/>
      <c r="J59" s="2254"/>
      <c r="K59" s="2254"/>
      <c r="L59" s="2254"/>
      <c r="M59" s="2254"/>
      <c r="N59" s="2254"/>
      <c r="O59" s="2254"/>
      <c r="P59" s="2254"/>
      <c r="Q59" s="2254"/>
      <c r="R59" s="2254"/>
      <c r="S59" s="2254"/>
      <c r="T59" s="2254"/>
      <c r="U59" s="108"/>
      <c r="V59" s="108"/>
      <c r="W59" s="114"/>
      <c r="X59" s="108"/>
      <c r="Y59" s="108"/>
      <c r="Z59" s="108"/>
      <c r="AA59" s="108"/>
      <c r="AB59" s="108"/>
      <c r="AC59" s="108"/>
      <c r="AD59" s="108"/>
      <c r="AE59" s="107"/>
      <c r="AF59" s="108"/>
      <c r="AG59" s="108"/>
      <c r="AH59" s="108"/>
      <c r="AI59" s="108"/>
      <c r="AJ59" s="2254"/>
      <c r="AK59" s="2254"/>
      <c r="AL59" s="2254"/>
      <c r="AM59" s="2254"/>
      <c r="AN59" s="2254"/>
      <c r="AO59" s="2254"/>
      <c r="AP59" s="2254"/>
      <c r="AQ59" s="2254"/>
      <c r="AR59" s="2254"/>
      <c r="AS59" s="2254"/>
      <c r="AT59" s="2254"/>
      <c r="AU59" s="2254"/>
      <c r="AV59" s="2254"/>
      <c r="AW59" s="2254"/>
      <c r="AX59" s="2254"/>
      <c r="AY59" s="7"/>
      <c r="AZ59" s="501"/>
      <c r="BA59" s="7"/>
      <c r="BB59" s="7"/>
      <c r="BC59" s="2284"/>
      <c r="BD59" s="2284"/>
      <c r="BE59" s="2284"/>
      <c r="BF59" s="2284"/>
      <c r="BG59" s="2285"/>
    </row>
    <row r="60" spans="2:62">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T60" s="54"/>
      <c r="AU60" s="54"/>
      <c r="AV60" s="54"/>
      <c r="AW60" s="54"/>
      <c r="AX60" s="54"/>
      <c r="AY60" s="54"/>
      <c r="AZ60" s="54"/>
      <c r="BA60" s="54"/>
      <c r="BB60" s="54"/>
      <c r="BC60" s="54"/>
      <c r="BD60" s="54"/>
      <c r="BE60" s="54"/>
      <c r="BF60" s="54"/>
      <c r="BG60" s="54"/>
    </row>
    <row r="61" spans="2:62">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row>
    <row r="62" spans="2:62">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row>
    <row r="63" spans="2:62">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row>
    <row r="67" spans="2:59">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row>
    <row r="68" spans="2:59">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row>
    <row r="69" spans="2:59">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row>
  </sheetData>
  <protectedRanges>
    <protectedRange sqref="BK4:BL4" name="範囲1"/>
  </protectedRanges>
  <mergeCells count="104">
    <mergeCell ref="B17:C17"/>
    <mergeCell ref="B18:C18"/>
    <mergeCell ref="B19:C19"/>
    <mergeCell ref="G7:P7"/>
    <mergeCell ref="B6:AD6"/>
    <mergeCell ref="B13:C13"/>
    <mergeCell ref="B15:C15"/>
    <mergeCell ref="B16:C16"/>
    <mergeCell ref="N25:P26"/>
    <mergeCell ref="Q25:S26"/>
    <mergeCell ref="H12:N12"/>
    <mergeCell ref="BC58:BG59"/>
    <mergeCell ref="AW58:AX59"/>
    <mergeCell ref="AU58:AV59"/>
    <mergeCell ref="AS58:AT59"/>
    <mergeCell ref="AQ58:AR59"/>
    <mergeCell ref="AO58:AP59"/>
    <mergeCell ref="S58:T59"/>
    <mergeCell ref="BD12:BG12"/>
    <mergeCell ref="AM58:AN59"/>
    <mergeCell ref="AJ58:AL59"/>
    <mergeCell ref="AL21:AS21"/>
    <mergeCell ref="AL22:AS22"/>
    <mergeCell ref="AV13:BC13"/>
    <mergeCell ref="AV14:BC14"/>
    <mergeCell ref="AL20:AS20"/>
    <mergeCell ref="AL25:AN26"/>
    <mergeCell ref="AI25:AK26"/>
    <mergeCell ref="T25:V26"/>
    <mergeCell ref="W25:Y26"/>
    <mergeCell ref="AL17:AS17"/>
    <mergeCell ref="AL18:AS18"/>
    <mergeCell ref="AV20:BC20"/>
    <mergeCell ref="AV21:BC21"/>
    <mergeCell ref="AV22:BC22"/>
    <mergeCell ref="AS2:BG2"/>
    <mergeCell ref="AO25:AQ26"/>
    <mergeCell ref="AT19:AU19"/>
    <mergeCell ref="AT17:AU17"/>
    <mergeCell ref="Z25:AB26"/>
    <mergeCell ref="AC25:AE26"/>
    <mergeCell ref="AF25:AH26"/>
    <mergeCell ref="AT13:AU13"/>
    <mergeCell ref="AT14:AU14"/>
    <mergeCell ref="AT15:AU15"/>
    <mergeCell ref="AT16:AU16"/>
    <mergeCell ref="AT20:AU20"/>
    <mergeCell ref="AG12:AK12"/>
    <mergeCell ref="W12:AB12"/>
    <mergeCell ref="AK7:AP7"/>
    <mergeCell ref="AK6:AP6"/>
    <mergeCell ref="AR6:BF6"/>
    <mergeCell ref="AR7:BD7"/>
    <mergeCell ref="B3:BG3"/>
    <mergeCell ref="AQ12:AW12"/>
    <mergeCell ref="AV15:BC15"/>
    <mergeCell ref="B20:C20"/>
    <mergeCell ref="AV16:BC16"/>
    <mergeCell ref="B14:C14"/>
    <mergeCell ref="C47:L47"/>
    <mergeCell ref="C48:L48"/>
    <mergeCell ref="C26:G26"/>
    <mergeCell ref="C43:L43"/>
    <mergeCell ref="B21:C21"/>
    <mergeCell ref="B22:C22"/>
    <mergeCell ref="C42:L42"/>
    <mergeCell ref="C35:L35"/>
    <mergeCell ref="C36:L36"/>
    <mergeCell ref="C37:L37"/>
    <mergeCell ref="C41:L41"/>
    <mergeCell ref="C30:L30"/>
    <mergeCell ref="C31:L31"/>
    <mergeCell ref="C32:L32"/>
    <mergeCell ref="C33:L33"/>
    <mergeCell ref="J25:M25"/>
    <mergeCell ref="C27:L27"/>
    <mergeCell ref="C28:L28"/>
    <mergeCell ref="C29:L29"/>
    <mergeCell ref="C34:L34"/>
    <mergeCell ref="C45:L45"/>
    <mergeCell ref="F58:H59"/>
    <mergeCell ref="I58:J59"/>
    <mergeCell ref="K58:L59"/>
    <mergeCell ref="M58:N59"/>
    <mergeCell ref="O58:P59"/>
    <mergeCell ref="Q58:R59"/>
    <mergeCell ref="BK4:BL4"/>
    <mergeCell ref="AL13:AS13"/>
    <mergeCell ref="AL14:AS14"/>
    <mergeCell ref="AL15:AS15"/>
    <mergeCell ref="AL16:AS16"/>
    <mergeCell ref="AV19:BC19"/>
    <mergeCell ref="AL19:AS19"/>
    <mergeCell ref="AV17:BC17"/>
    <mergeCell ref="AV18:BC18"/>
    <mergeCell ref="AT18:AU18"/>
    <mergeCell ref="C50:L50"/>
    <mergeCell ref="AT21:AU21"/>
    <mergeCell ref="AT22:AU22"/>
    <mergeCell ref="C38:L38"/>
    <mergeCell ref="C39:L39"/>
    <mergeCell ref="C40:L40"/>
    <mergeCell ref="C49:L49"/>
    <mergeCell ref="C44:L44"/>
  </mergeCells>
  <phoneticPr fontId="4"/>
  <hyperlinks>
    <hyperlink ref="BK4:BL4" location="管理要領!A1" display="←要領へ戻る" xr:uid="{00000000-0004-0000-1600-000000000000}"/>
  </hyperlinks>
  <printOptions horizontalCentered="1" verticalCentered="1"/>
  <pageMargins left="0.59055118110236227" right="0.15748031496062992" top="0.35433070866141736" bottom="0.35433070866141736" header="0.15748031496062992" footer="0.11811023622047245"/>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966FF"/>
  </sheetPr>
  <dimension ref="B1:BJ66"/>
  <sheetViews>
    <sheetView showGridLines="0" showZeros="0" view="pageBreakPreview" topLeftCell="A7" zoomScaleNormal="100" zoomScaleSheetLayoutView="100" workbookViewId="0"/>
  </sheetViews>
  <sheetFormatPr defaultRowHeight="13.5"/>
  <cols>
    <col min="1" max="1" width="3.625" customWidth="1"/>
    <col min="2" max="60" width="1.625" customWidth="1"/>
  </cols>
  <sheetData>
    <row r="1" spans="2:62" ht="12.2" customHeight="1"/>
    <row r="2" spans="2:6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266">
        <f>【事前入力】リンクデータ!D23</f>
        <v>0</v>
      </c>
      <c r="AT2" s="2266"/>
      <c r="AU2" s="2266"/>
      <c r="AV2" s="2266"/>
      <c r="AW2" s="2266"/>
      <c r="AX2" s="2266"/>
      <c r="AY2" s="2266"/>
      <c r="AZ2" s="2266"/>
      <c r="BA2" s="2266"/>
      <c r="BB2" s="2266"/>
      <c r="BC2" s="2266"/>
      <c r="BD2" s="2266"/>
      <c r="BE2" s="2266"/>
      <c r="BF2" s="2266"/>
      <c r="BG2" s="2266"/>
    </row>
    <row r="3" spans="2:62" ht="24" customHeight="1">
      <c r="B3" s="2280" t="s">
        <v>183</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c r="AT3" s="2280"/>
      <c r="AU3" s="2280"/>
      <c r="AV3" s="2280"/>
      <c r="AW3" s="2280"/>
      <c r="AX3" s="2280"/>
      <c r="AY3" s="2280"/>
      <c r="AZ3" s="2280"/>
      <c r="BA3" s="2280"/>
      <c r="BB3" s="2280"/>
      <c r="BC3" s="2280"/>
      <c r="BD3" s="2280"/>
      <c r="BE3" s="2280"/>
      <c r="BF3" s="2280"/>
      <c r="BG3" s="2280"/>
    </row>
    <row r="4" spans="2:62">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I4" s="1398" t="s">
        <v>261</v>
      </c>
      <c r="BJ4" s="1398"/>
    </row>
    <row r="5" spans="2:62" ht="16.5" customHeight="1">
      <c r="B5" s="157" t="s">
        <v>74</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2"/>
      <c r="AL5" s="2"/>
      <c r="AM5" s="2"/>
      <c r="AN5" s="2"/>
      <c r="AO5" s="2"/>
      <c r="AP5" s="2"/>
      <c r="AQ5" s="80"/>
      <c r="AR5" s="80"/>
      <c r="AS5" s="80"/>
      <c r="AT5" s="80"/>
      <c r="AU5" s="80"/>
      <c r="AV5" s="80"/>
      <c r="AW5" s="80"/>
      <c r="AX5" s="80"/>
      <c r="AY5" s="80"/>
      <c r="AZ5" s="80"/>
      <c r="BA5" s="80"/>
      <c r="BB5" s="80"/>
      <c r="BC5" s="80"/>
      <c r="BD5" s="80"/>
      <c r="BE5" s="80"/>
      <c r="BF5" s="80"/>
      <c r="BG5" s="80"/>
    </row>
    <row r="6" spans="2:62" ht="20.100000000000001" customHeight="1">
      <c r="B6" s="2289">
        <f>【事前入力】リンクデータ!D14</f>
        <v>0</v>
      </c>
      <c r="C6" s="2289"/>
      <c r="D6" s="2289"/>
      <c r="E6" s="2289"/>
      <c r="F6" s="2289"/>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80" t="s">
        <v>1049</v>
      </c>
      <c r="AF6" s="80"/>
      <c r="AG6" s="80"/>
      <c r="AH6" s="80"/>
      <c r="AI6" s="80"/>
      <c r="AJ6" s="80"/>
      <c r="AK6" s="2277" t="s">
        <v>161</v>
      </c>
      <c r="AL6" s="2277"/>
      <c r="AM6" s="2277"/>
      <c r="AN6" s="2277"/>
      <c r="AO6" s="2277"/>
      <c r="AP6" s="2277"/>
      <c r="AQ6" s="80"/>
      <c r="AR6" s="2307">
        <f>【事前入力】リンクデータ!D24</f>
        <v>0</v>
      </c>
      <c r="AS6" s="2307"/>
      <c r="AT6" s="2307"/>
      <c r="AU6" s="2307"/>
      <c r="AV6" s="2307"/>
      <c r="AW6" s="2307"/>
      <c r="AX6" s="2307"/>
      <c r="AY6" s="2307"/>
      <c r="AZ6" s="2307"/>
      <c r="BA6" s="2307"/>
      <c r="BB6" s="2307"/>
      <c r="BC6" s="2307"/>
      <c r="BD6" s="2307"/>
      <c r="BE6" s="2307"/>
      <c r="BF6" s="2307"/>
      <c r="BG6" s="80"/>
    </row>
    <row r="7" spans="2:62" ht="20.100000000000001" customHeight="1">
      <c r="B7" s="747"/>
      <c r="C7" s="748" t="s">
        <v>897</v>
      </c>
      <c r="D7" s="749"/>
      <c r="E7" s="748"/>
      <c r="F7" s="748"/>
      <c r="G7" s="2288">
        <f>【事前入力】リンクデータ!D17</f>
        <v>0</v>
      </c>
      <c r="H7" s="2288"/>
      <c r="I7" s="2288"/>
      <c r="J7" s="2288"/>
      <c r="K7" s="2288"/>
      <c r="L7" s="2288"/>
      <c r="M7" s="2288"/>
      <c r="N7" s="2288"/>
      <c r="O7" s="2288"/>
      <c r="P7" s="2288"/>
      <c r="Q7" s="80"/>
      <c r="R7" s="80" t="s">
        <v>896</v>
      </c>
      <c r="S7" s="80"/>
      <c r="T7" s="80"/>
      <c r="U7" s="80"/>
      <c r="V7" s="80"/>
      <c r="W7" s="80"/>
      <c r="X7" s="80"/>
      <c r="Y7" s="80"/>
      <c r="Z7" s="80"/>
      <c r="AA7" s="80"/>
      <c r="AB7" s="80"/>
      <c r="AC7" s="80"/>
      <c r="AD7" s="80"/>
      <c r="AE7" s="80"/>
      <c r="AF7" s="80"/>
      <c r="AG7" s="80"/>
      <c r="AH7" s="80"/>
      <c r="AI7" s="80"/>
      <c r="AJ7" s="80"/>
      <c r="AK7" s="2277" t="s">
        <v>131</v>
      </c>
      <c r="AL7" s="2277"/>
      <c r="AM7" s="2277"/>
      <c r="AN7" s="2277"/>
      <c r="AO7" s="2277"/>
      <c r="AP7" s="2277"/>
      <c r="AQ7" s="80"/>
      <c r="AR7" s="2279">
        <f>【事前入力】リンクデータ!D30</f>
        <v>0</v>
      </c>
      <c r="AS7" s="2308"/>
      <c r="AT7" s="2308"/>
      <c r="AU7" s="2308"/>
      <c r="AV7" s="2308"/>
      <c r="AW7" s="2308"/>
      <c r="AX7" s="2308"/>
      <c r="AY7" s="2308"/>
      <c r="AZ7" s="2308"/>
      <c r="BA7" s="2308"/>
      <c r="BB7" s="2308"/>
      <c r="BC7" s="2308"/>
      <c r="BD7" s="2308"/>
      <c r="BE7" s="499"/>
      <c r="BF7" s="499"/>
      <c r="BG7" s="80"/>
    </row>
    <row r="8" spans="2:62">
      <c r="B8" s="8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row>
    <row r="9" spans="2:62">
      <c r="B9" s="80"/>
      <c r="C9" s="82" t="s">
        <v>185</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row>
    <row r="10" spans="2:62">
      <c r="B10" s="80"/>
      <c r="C10" s="82" t="s">
        <v>186</v>
      </c>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row>
    <row r="11" spans="2:62">
      <c r="B11" s="80"/>
      <c r="C11" s="82" t="s">
        <v>187</v>
      </c>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row>
    <row r="12" spans="2:62">
      <c r="B12" s="80"/>
      <c r="C12" s="82" t="s">
        <v>190</v>
      </c>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row>
    <row r="13" spans="2:62">
      <c r="B13" s="80"/>
      <c r="C13" s="82" t="s">
        <v>188</v>
      </c>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row>
    <row r="14" spans="2:62">
      <c r="B14" s="80"/>
      <c r="C14" s="82" t="s">
        <v>189</v>
      </c>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row>
    <row r="15" spans="2:62" ht="8.4499999999999993" customHeight="1">
      <c r="B15" s="80"/>
      <c r="C15" s="82"/>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row>
    <row r="16" spans="2:62" s="55" customFormat="1" ht="13.7" customHeight="1">
      <c r="B16" s="83"/>
      <c r="C16" s="84"/>
      <c r="D16" s="85"/>
      <c r="E16" s="2276" t="s">
        <v>184</v>
      </c>
      <c r="F16" s="2276"/>
      <c r="G16" s="2276"/>
      <c r="H16" s="2276"/>
      <c r="I16" s="2276"/>
      <c r="J16" s="2276"/>
      <c r="K16" s="2276"/>
      <c r="L16" s="2276"/>
      <c r="M16" s="85"/>
      <c r="N16" s="83"/>
      <c r="O16" s="2276" t="s">
        <v>103</v>
      </c>
      <c r="P16" s="2276"/>
      <c r="Q16" s="2276"/>
      <c r="R16" s="2276"/>
      <c r="S16" s="2276"/>
      <c r="T16" s="2276"/>
      <c r="U16" s="2276"/>
      <c r="V16" s="2276"/>
      <c r="W16" s="86"/>
      <c r="X16" s="85"/>
      <c r="Y16" s="85"/>
      <c r="Z16" s="2276" t="s">
        <v>102</v>
      </c>
      <c r="AA16" s="2276"/>
      <c r="AB16" s="2276"/>
      <c r="AC16" s="2276"/>
      <c r="AD16" s="2276"/>
      <c r="AE16" s="2276"/>
      <c r="AF16" s="2276"/>
      <c r="AG16" s="2276"/>
      <c r="AH16" s="2276"/>
      <c r="AI16" s="87"/>
      <c r="AJ16" s="86"/>
      <c r="AK16" s="2273" t="s">
        <v>76</v>
      </c>
      <c r="AL16" s="2274"/>
      <c r="AM16" s="2274"/>
      <c r="AN16" s="2274"/>
      <c r="AO16" s="2275"/>
      <c r="AP16" s="2286" t="s">
        <v>21</v>
      </c>
      <c r="AQ16" s="2276"/>
      <c r="AR16" s="2276"/>
      <c r="AS16" s="2276"/>
      <c r="AT16" s="2276"/>
      <c r="AU16" s="2276"/>
      <c r="AV16" s="2287"/>
      <c r="AW16" s="85"/>
      <c r="AX16" s="2276" t="s">
        <v>22</v>
      </c>
      <c r="AY16" s="2276"/>
      <c r="AZ16" s="2276"/>
      <c r="BA16" s="2276"/>
      <c r="BB16" s="2276"/>
      <c r="BC16" s="2276"/>
      <c r="BD16" s="2276"/>
      <c r="BE16" s="2276"/>
      <c r="BF16" s="2276"/>
      <c r="BG16" s="84"/>
    </row>
    <row r="17" spans="2:59" s="1" customFormat="1" ht="23.85" customHeight="1">
      <c r="B17" s="2262">
        <v>1</v>
      </c>
      <c r="C17" s="2263"/>
      <c r="D17" s="88"/>
      <c r="E17" s="88"/>
      <c r="F17" s="88"/>
      <c r="G17" s="88"/>
      <c r="H17" s="88"/>
      <c r="I17" s="88"/>
      <c r="J17" s="88"/>
      <c r="K17" s="88"/>
      <c r="L17" s="88"/>
      <c r="M17" s="88"/>
      <c r="N17" s="89"/>
      <c r="O17" s="88"/>
      <c r="P17" s="88"/>
      <c r="Q17" s="88"/>
      <c r="R17" s="88"/>
      <c r="S17" s="88"/>
      <c r="T17" s="88"/>
      <c r="U17" s="88"/>
      <c r="V17" s="88"/>
      <c r="W17" s="90"/>
      <c r="X17" s="2262" t="s">
        <v>26</v>
      </c>
      <c r="Y17" s="2259"/>
      <c r="Z17" s="2259"/>
      <c r="AA17" s="2259"/>
      <c r="AB17" s="2259"/>
      <c r="AC17" s="2259"/>
      <c r="AD17" s="2259"/>
      <c r="AE17" s="2259"/>
      <c r="AF17" s="2259"/>
      <c r="AG17" s="2259"/>
      <c r="AH17" s="2259"/>
      <c r="AI17" s="2259"/>
      <c r="AJ17" s="2263"/>
      <c r="AK17" s="89"/>
      <c r="AL17" s="88"/>
      <c r="AM17" s="88"/>
      <c r="AN17" s="88"/>
      <c r="AO17" s="90"/>
      <c r="AP17" s="91"/>
      <c r="AQ17" s="92"/>
      <c r="AR17" s="92"/>
      <c r="AS17" s="92"/>
      <c r="AT17" s="92"/>
      <c r="AU17" s="92"/>
      <c r="AV17" s="93"/>
      <c r="AW17" s="92"/>
      <c r="AX17" s="88"/>
      <c r="AY17" s="88"/>
      <c r="AZ17" s="92"/>
      <c r="BA17" s="92"/>
      <c r="BB17" s="92"/>
      <c r="BC17" s="92"/>
      <c r="BD17" s="92"/>
      <c r="BE17" s="92"/>
      <c r="BF17" s="92"/>
      <c r="BG17" s="93"/>
    </row>
    <row r="18" spans="2:59" s="1" customFormat="1" ht="23.85" customHeight="1">
      <c r="B18" s="2262">
        <v>2</v>
      </c>
      <c r="C18" s="2263"/>
      <c r="D18" s="88"/>
      <c r="E18" s="88"/>
      <c r="F18" s="88"/>
      <c r="G18" s="88"/>
      <c r="H18" s="88"/>
      <c r="I18" s="88"/>
      <c r="J18" s="88"/>
      <c r="K18" s="88"/>
      <c r="L18" s="88"/>
      <c r="M18" s="88"/>
      <c r="N18" s="89"/>
      <c r="O18" s="88"/>
      <c r="P18" s="88"/>
      <c r="Q18" s="88"/>
      <c r="R18" s="88"/>
      <c r="S18" s="88"/>
      <c r="T18" s="88"/>
      <c r="U18" s="88"/>
      <c r="V18" s="88"/>
      <c r="W18" s="90"/>
      <c r="X18" s="2262" t="s">
        <v>26</v>
      </c>
      <c r="Y18" s="2259"/>
      <c r="Z18" s="2259"/>
      <c r="AA18" s="2259"/>
      <c r="AB18" s="2259"/>
      <c r="AC18" s="2259"/>
      <c r="AD18" s="2259"/>
      <c r="AE18" s="2259"/>
      <c r="AF18" s="2259"/>
      <c r="AG18" s="2259"/>
      <c r="AH18" s="2259"/>
      <c r="AI18" s="2259"/>
      <c r="AJ18" s="2263"/>
      <c r="AK18" s="89"/>
      <c r="AL18" s="88"/>
      <c r="AM18" s="88"/>
      <c r="AN18" s="88"/>
      <c r="AO18" s="90"/>
      <c r="AP18" s="91"/>
      <c r="AQ18" s="92"/>
      <c r="AR18" s="92"/>
      <c r="AS18" s="92"/>
      <c r="AT18" s="92"/>
      <c r="AU18" s="92"/>
      <c r="AV18" s="93"/>
      <c r="AW18" s="92"/>
      <c r="AX18" s="88"/>
      <c r="AY18" s="88"/>
      <c r="AZ18" s="92"/>
      <c r="BA18" s="92"/>
      <c r="BB18" s="92"/>
      <c r="BC18" s="92"/>
      <c r="BD18" s="92"/>
      <c r="BE18" s="92"/>
      <c r="BF18" s="92"/>
      <c r="BG18" s="93"/>
    </row>
    <row r="19" spans="2:59" s="1" customFormat="1" ht="23.85" customHeight="1">
      <c r="B19" s="2262">
        <v>3</v>
      </c>
      <c r="C19" s="2263"/>
      <c r="D19" s="88"/>
      <c r="E19" s="88"/>
      <c r="F19" s="88"/>
      <c r="G19" s="88"/>
      <c r="H19" s="88"/>
      <c r="I19" s="88"/>
      <c r="J19" s="88"/>
      <c r="K19" s="88"/>
      <c r="L19" s="88"/>
      <c r="M19" s="88"/>
      <c r="N19" s="89"/>
      <c r="O19" s="88"/>
      <c r="P19" s="88"/>
      <c r="Q19" s="88"/>
      <c r="R19" s="88"/>
      <c r="S19" s="88"/>
      <c r="T19" s="88"/>
      <c r="U19" s="88"/>
      <c r="V19" s="88"/>
      <c r="W19" s="90"/>
      <c r="X19" s="2262" t="s">
        <v>26</v>
      </c>
      <c r="Y19" s="2259"/>
      <c r="Z19" s="2259"/>
      <c r="AA19" s="2259"/>
      <c r="AB19" s="2259"/>
      <c r="AC19" s="2259"/>
      <c r="AD19" s="2259"/>
      <c r="AE19" s="2259"/>
      <c r="AF19" s="2259"/>
      <c r="AG19" s="2259"/>
      <c r="AH19" s="2259"/>
      <c r="AI19" s="2259"/>
      <c r="AJ19" s="2263"/>
      <c r="AK19" s="94"/>
      <c r="AL19" s="88"/>
      <c r="AM19" s="88"/>
      <c r="AN19" s="88"/>
      <c r="AO19" s="90"/>
      <c r="AP19" s="91"/>
      <c r="AQ19" s="92"/>
      <c r="AR19" s="92"/>
      <c r="AS19" s="92"/>
      <c r="AT19" s="92"/>
      <c r="AU19" s="92"/>
      <c r="AV19" s="93"/>
      <c r="AW19" s="92"/>
      <c r="AX19" s="88"/>
      <c r="AY19" s="88"/>
      <c r="AZ19" s="92"/>
      <c r="BA19" s="92"/>
      <c r="BB19" s="92"/>
      <c r="BC19" s="92"/>
      <c r="BD19" s="92"/>
      <c r="BE19" s="92"/>
      <c r="BF19" s="92"/>
      <c r="BG19" s="93"/>
    </row>
    <row r="20" spans="2:59" s="1" customFormat="1" ht="23.85" customHeight="1">
      <c r="B20" s="2262">
        <v>4</v>
      </c>
      <c r="C20" s="2263"/>
      <c r="D20" s="88"/>
      <c r="E20" s="88"/>
      <c r="F20" s="88"/>
      <c r="G20" s="88"/>
      <c r="H20" s="88"/>
      <c r="I20" s="88"/>
      <c r="J20" s="88"/>
      <c r="K20" s="88"/>
      <c r="L20" s="88"/>
      <c r="M20" s="88"/>
      <c r="N20" s="89"/>
      <c r="O20" s="88"/>
      <c r="P20" s="88"/>
      <c r="Q20" s="88"/>
      <c r="R20" s="88"/>
      <c r="S20" s="88"/>
      <c r="T20" s="88"/>
      <c r="U20" s="88"/>
      <c r="V20" s="88"/>
      <c r="W20" s="90"/>
      <c r="X20" s="2262" t="s">
        <v>26</v>
      </c>
      <c r="Y20" s="2259"/>
      <c r="Z20" s="2259"/>
      <c r="AA20" s="2259"/>
      <c r="AB20" s="2259"/>
      <c r="AC20" s="2259"/>
      <c r="AD20" s="2259"/>
      <c r="AE20" s="2259"/>
      <c r="AF20" s="2259"/>
      <c r="AG20" s="2259"/>
      <c r="AH20" s="2259"/>
      <c r="AI20" s="2259"/>
      <c r="AJ20" s="2263"/>
      <c r="AK20" s="89"/>
      <c r="AL20" s="88"/>
      <c r="AM20" s="88"/>
      <c r="AN20" s="88"/>
      <c r="AO20" s="90"/>
      <c r="AP20" s="91"/>
      <c r="AQ20" s="92"/>
      <c r="AR20" s="92"/>
      <c r="AS20" s="92"/>
      <c r="AT20" s="92"/>
      <c r="AU20" s="92"/>
      <c r="AV20" s="93"/>
      <c r="AW20" s="92"/>
      <c r="AX20" s="88"/>
      <c r="AY20" s="88"/>
      <c r="AZ20" s="92"/>
      <c r="BA20" s="92"/>
      <c r="BB20" s="92"/>
      <c r="BC20" s="92"/>
      <c r="BD20" s="92"/>
      <c r="BE20" s="92"/>
      <c r="BF20" s="92"/>
      <c r="BG20" s="93"/>
    </row>
    <row r="21" spans="2:59" s="1" customFormat="1" ht="23.85" customHeight="1">
      <c r="B21" s="2262">
        <v>5</v>
      </c>
      <c r="C21" s="2263"/>
      <c r="D21" s="88"/>
      <c r="E21" s="88"/>
      <c r="F21" s="88"/>
      <c r="G21" s="88"/>
      <c r="H21" s="88"/>
      <c r="I21" s="88"/>
      <c r="J21" s="88"/>
      <c r="K21" s="88"/>
      <c r="L21" s="88"/>
      <c r="M21" s="88"/>
      <c r="N21" s="89"/>
      <c r="O21" s="88"/>
      <c r="P21" s="88"/>
      <c r="Q21" s="88"/>
      <c r="R21" s="88"/>
      <c r="S21" s="88"/>
      <c r="T21" s="88"/>
      <c r="U21" s="88"/>
      <c r="V21" s="88"/>
      <c r="W21" s="90"/>
      <c r="X21" s="2262" t="s">
        <v>26</v>
      </c>
      <c r="Y21" s="2259"/>
      <c r="Z21" s="2259"/>
      <c r="AA21" s="2259"/>
      <c r="AB21" s="2259"/>
      <c r="AC21" s="2259"/>
      <c r="AD21" s="2259"/>
      <c r="AE21" s="2259"/>
      <c r="AF21" s="2259"/>
      <c r="AG21" s="2259"/>
      <c r="AH21" s="2259"/>
      <c r="AI21" s="2259"/>
      <c r="AJ21" s="2263"/>
      <c r="AK21" s="89"/>
      <c r="AL21" s="88"/>
      <c r="AM21" s="88"/>
      <c r="AN21" s="88"/>
      <c r="AO21" s="90"/>
      <c r="AP21" s="91"/>
      <c r="AQ21" s="92"/>
      <c r="AR21" s="92"/>
      <c r="AS21" s="92"/>
      <c r="AT21" s="92"/>
      <c r="AU21" s="92"/>
      <c r="AV21" s="93"/>
      <c r="AW21" s="92"/>
      <c r="AX21" s="88"/>
      <c r="AY21" s="88"/>
      <c r="AZ21" s="92"/>
      <c r="BA21" s="92"/>
      <c r="BB21" s="92"/>
      <c r="BC21" s="92"/>
      <c r="BD21" s="92"/>
      <c r="BE21" s="92"/>
      <c r="BF21" s="92"/>
      <c r="BG21" s="93"/>
    </row>
    <row r="22" spans="2:59" ht="22.7" customHeight="1">
      <c r="B22" s="80"/>
      <c r="C22" s="99" t="s">
        <v>139</v>
      </c>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117" t="s">
        <v>6</v>
      </c>
      <c r="AR22" s="80"/>
      <c r="AS22" s="100"/>
      <c r="AT22" s="80"/>
      <c r="AU22" s="80"/>
      <c r="AV22" s="80"/>
      <c r="AW22" s="80"/>
      <c r="AX22" s="80"/>
      <c r="AY22" s="80"/>
      <c r="AZ22" s="80"/>
      <c r="BA22" s="80"/>
      <c r="BB22" s="80"/>
      <c r="BC22" s="80"/>
      <c r="BD22" s="80"/>
      <c r="BE22" s="80"/>
      <c r="BF22" s="80"/>
      <c r="BG22" s="80"/>
    </row>
    <row r="23" spans="2:59" ht="12.2" customHeight="1">
      <c r="B23" s="60"/>
      <c r="C23" s="61"/>
      <c r="D23" s="61"/>
      <c r="E23" s="2260" t="s">
        <v>191</v>
      </c>
      <c r="F23" s="2260"/>
      <c r="G23" s="2260"/>
      <c r="H23" s="2260"/>
      <c r="I23" s="2260"/>
      <c r="J23" s="2260"/>
      <c r="K23" s="2260"/>
      <c r="L23" s="2260"/>
      <c r="M23" s="2260"/>
      <c r="N23" s="2260"/>
      <c r="O23" s="61"/>
      <c r="P23" s="61"/>
      <c r="Q23" s="61"/>
      <c r="R23" s="502"/>
      <c r="S23" s="502"/>
      <c r="T23" s="502"/>
      <c r="U23" s="502"/>
      <c r="V23" s="502"/>
      <c r="W23" s="502"/>
      <c r="X23" s="502"/>
      <c r="Y23" s="503"/>
      <c r="Z23" s="60"/>
      <c r="AA23" s="61"/>
      <c r="AB23" s="61"/>
      <c r="AC23" s="2260" t="s">
        <v>192</v>
      </c>
      <c r="AD23" s="2260"/>
      <c r="AE23" s="2260"/>
      <c r="AF23" s="2260"/>
      <c r="AG23" s="2260"/>
      <c r="AH23" s="2260"/>
      <c r="AI23" s="2260"/>
      <c r="AJ23" s="2260"/>
      <c r="AK23" s="2260"/>
      <c r="AL23" s="2260"/>
      <c r="AM23" s="61"/>
      <c r="AN23" s="61"/>
      <c r="AO23" s="61"/>
      <c r="AP23" s="78"/>
      <c r="AQ23" s="78"/>
      <c r="AR23" s="78"/>
      <c r="AS23" s="78"/>
      <c r="AT23" s="78"/>
      <c r="AU23" s="78"/>
      <c r="AV23" s="78"/>
      <c r="AW23" s="79"/>
      <c r="AX23" s="80"/>
      <c r="AY23" s="80"/>
      <c r="AZ23" s="80"/>
      <c r="BA23" s="80"/>
      <c r="BB23" s="80"/>
      <c r="BC23" s="80"/>
      <c r="BD23" s="80"/>
      <c r="BE23" s="80"/>
      <c r="BF23" s="80"/>
      <c r="BG23" s="80"/>
    </row>
    <row r="24" spans="2:59" ht="12.2" customHeight="1">
      <c r="B24" s="60"/>
      <c r="C24" s="61"/>
      <c r="D24" s="63"/>
      <c r="E24" s="2260" t="s">
        <v>132</v>
      </c>
      <c r="F24" s="2260"/>
      <c r="G24" s="2260"/>
      <c r="H24" s="2260"/>
      <c r="I24" s="2260"/>
      <c r="J24" s="2260"/>
      <c r="K24" s="2260"/>
      <c r="L24" s="2260"/>
      <c r="M24" s="64"/>
      <c r="N24" s="64"/>
      <c r="O24" s="65"/>
      <c r="P24" s="2290">
        <v>1</v>
      </c>
      <c r="Q24" s="2291"/>
      <c r="R24" s="2290">
        <v>2</v>
      </c>
      <c r="S24" s="2291"/>
      <c r="T24" s="2290">
        <v>3</v>
      </c>
      <c r="U24" s="2291"/>
      <c r="V24" s="2290">
        <v>4</v>
      </c>
      <c r="W24" s="2291"/>
      <c r="X24" s="2290">
        <v>5</v>
      </c>
      <c r="Y24" s="2291"/>
      <c r="Z24" s="60"/>
      <c r="AA24" s="61"/>
      <c r="AB24" s="61"/>
      <c r="AC24" s="2260" t="s">
        <v>132</v>
      </c>
      <c r="AD24" s="2260"/>
      <c r="AE24" s="2260"/>
      <c r="AF24" s="2260"/>
      <c r="AG24" s="2260"/>
      <c r="AH24" s="2260"/>
      <c r="AI24" s="2260"/>
      <c r="AJ24" s="2260"/>
      <c r="AK24" s="468"/>
      <c r="AL24" s="468"/>
      <c r="AM24" s="62"/>
      <c r="AN24" s="2290">
        <v>1</v>
      </c>
      <c r="AO24" s="2291"/>
      <c r="AP24" s="2290">
        <v>2</v>
      </c>
      <c r="AQ24" s="2291"/>
      <c r="AR24" s="2290">
        <v>3</v>
      </c>
      <c r="AS24" s="2291"/>
      <c r="AT24" s="2290">
        <v>4</v>
      </c>
      <c r="AU24" s="2291"/>
      <c r="AV24" s="2290">
        <v>5</v>
      </c>
      <c r="AW24" s="2291"/>
      <c r="AX24" s="80"/>
      <c r="AY24" s="57" t="s">
        <v>193</v>
      </c>
      <c r="AZ24" s="57"/>
      <c r="BA24" s="57"/>
      <c r="BB24" s="57"/>
      <c r="BC24" s="57"/>
      <c r="BD24" s="57"/>
      <c r="BE24" s="57"/>
      <c r="BF24" s="57"/>
      <c r="BG24" s="80"/>
    </row>
    <row r="25" spans="2:59" ht="12.2" customHeight="1">
      <c r="B25" s="66"/>
      <c r="C25" s="57"/>
      <c r="D25" s="2292" t="s">
        <v>194</v>
      </c>
      <c r="E25" s="2302"/>
      <c r="F25" s="60"/>
      <c r="G25" s="2260" t="s">
        <v>195</v>
      </c>
      <c r="H25" s="2260"/>
      <c r="I25" s="2260"/>
      <c r="J25" s="2260"/>
      <c r="K25" s="2260"/>
      <c r="L25" s="2260"/>
      <c r="M25" s="2260"/>
      <c r="N25" s="2260"/>
      <c r="O25" s="61"/>
      <c r="P25" s="67"/>
      <c r="Q25" s="68"/>
      <c r="R25" s="101"/>
      <c r="S25" s="102"/>
      <c r="T25" s="103"/>
      <c r="U25" s="103"/>
      <c r="V25" s="101"/>
      <c r="W25" s="102"/>
      <c r="X25" s="103"/>
      <c r="Y25" s="102"/>
      <c r="Z25" s="57"/>
      <c r="AA25" s="69"/>
      <c r="AB25" s="2292" t="s">
        <v>196</v>
      </c>
      <c r="AC25" s="2293"/>
      <c r="AD25" s="70"/>
      <c r="AE25" s="2260" t="s">
        <v>197</v>
      </c>
      <c r="AF25" s="2260"/>
      <c r="AG25" s="2260"/>
      <c r="AH25" s="2260"/>
      <c r="AI25" s="2260"/>
      <c r="AJ25" s="2260"/>
      <c r="AK25" s="2260"/>
      <c r="AL25" s="2260"/>
      <c r="AM25" s="71"/>
      <c r="AN25" s="67"/>
      <c r="AO25" s="68"/>
      <c r="AP25" s="101"/>
      <c r="AQ25" s="102"/>
      <c r="AR25" s="103"/>
      <c r="AS25" s="103"/>
      <c r="AT25" s="101"/>
      <c r="AU25" s="102"/>
      <c r="AV25" s="103"/>
      <c r="AW25" s="102"/>
      <c r="AX25" s="80"/>
      <c r="AY25" s="57" t="s">
        <v>198</v>
      </c>
      <c r="AZ25" s="57"/>
      <c r="BA25" s="57"/>
      <c r="BB25" s="57"/>
      <c r="BC25" s="57"/>
      <c r="BD25" s="57"/>
      <c r="BE25" s="57"/>
      <c r="BF25" s="57"/>
      <c r="BG25" s="80"/>
    </row>
    <row r="26" spans="2:59" ht="12.2" customHeight="1">
      <c r="B26" s="66"/>
      <c r="C26" s="57"/>
      <c r="D26" s="2303"/>
      <c r="E26" s="2304"/>
      <c r="F26" s="60"/>
      <c r="G26" s="2260" t="s">
        <v>199</v>
      </c>
      <c r="H26" s="2260"/>
      <c r="I26" s="2260"/>
      <c r="J26" s="2260"/>
      <c r="K26" s="2260"/>
      <c r="L26" s="2260"/>
      <c r="M26" s="2260"/>
      <c r="N26" s="2260"/>
      <c r="O26" s="61"/>
      <c r="P26" s="67"/>
      <c r="Q26" s="68"/>
      <c r="R26" s="101"/>
      <c r="S26" s="102"/>
      <c r="T26" s="103"/>
      <c r="U26" s="103"/>
      <c r="V26" s="101"/>
      <c r="W26" s="102"/>
      <c r="X26" s="103"/>
      <c r="Y26" s="102"/>
      <c r="Z26" s="57"/>
      <c r="AA26" s="69"/>
      <c r="AB26" s="2294"/>
      <c r="AC26" s="2295"/>
      <c r="AD26" s="67"/>
      <c r="AE26" s="2260" t="s">
        <v>200</v>
      </c>
      <c r="AF26" s="2260"/>
      <c r="AG26" s="2260"/>
      <c r="AH26" s="2260"/>
      <c r="AI26" s="2260"/>
      <c r="AJ26" s="2260"/>
      <c r="AK26" s="2260"/>
      <c r="AL26" s="2260"/>
      <c r="AM26" s="72"/>
      <c r="AN26" s="67"/>
      <c r="AO26" s="68"/>
      <c r="AP26" s="101"/>
      <c r="AQ26" s="102"/>
      <c r="AR26" s="103"/>
      <c r="AS26" s="103"/>
      <c r="AT26" s="101"/>
      <c r="AU26" s="102"/>
      <c r="AV26" s="103"/>
      <c r="AW26" s="102"/>
      <c r="AX26" s="80"/>
      <c r="AY26" s="57" t="s">
        <v>660</v>
      </c>
      <c r="AZ26" s="57"/>
      <c r="BA26" s="57"/>
      <c r="BB26" s="57"/>
      <c r="BC26" s="57"/>
      <c r="BD26" s="57"/>
      <c r="BE26" s="57"/>
      <c r="BF26" s="57"/>
      <c r="BG26" s="80"/>
    </row>
    <row r="27" spans="2:59" ht="12.2" customHeight="1">
      <c r="B27" s="2300" t="s">
        <v>201</v>
      </c>
      <c r="C27" s="2301"/>
      <c r="D27" s="2303"/>
      <c r="E27" s="2304"/>
      <c r="F27" s="60"/>
      <c r="G27" s="2260" t="s">
        <v>92</v>
      </c>
      <c r="H27" s="2260"/>
      <c r="I27" s="2260"/>
      <c r="J27" s="2260"/>
      <c r="K27" s="2260"/>
      <c r="L27" s="2260"/>
      <c r="M27" s="2260"/>
      <c r="N27" s="2260"/>
      <c r="O27" s="61"/>
      <c r="P27" s="67"/>
      <c r="Q27" s="68"/>
      <c r="R27" s="101"/>
      <c r="S27" s="102"/>
      <c r="T27" s="103"/>
      <c r="U27" s="103"/>
      <c r="V27" s="101"/>
      <c r="W27" s="102"/>
      <c r="X27" s="103"/>
      <c r="Y27" s="102"/>
      <c r="Z27" s="2298" t="s">
        <v>194</v>
      </c>
      <c r="AA27" s="2299"/>
      <c r="AB27" s="2294"/>
      <c r="AC27" s="2295"/>
      <c r="AD27" s="67"/>
      <c r="AE27" s="2260" t="s">
        <v>202</v>
      </c>
      <c r="AF27" s="2260"/>
      <c r="AG27" s="2260"/>
      <c r="AH27" s="2260"/>
      <c r="AI27" s="2260"/>
      <c r="AJ27" s="2260"/>
      <c r="AK27" s="2260"/>
      <c r="AL27" s="2260"/>
      <c r="AM27" s="72"/>
      <c r="AN27" s="67"/>
      <c r="AO27" s="68"/>
      <c r="AP27" s="101"/>
      <c r="AQ27" s="102"/>
      <c r="AR27" s="103"/>
      <c r="AS27" s="103"/>
      <c r="AT27" s="101"/>
      <c r="AU27" s="102"/>
      <c r="AV27" s="103"/>
      <c r="AW27" s="102"/>
      <c r="AX27" s="80"/>
      <c r="AY27" s="57" t="s">
        <v>203</v>
      </c>
      <c r="AZ27" s="57"/>
      <c r="BA27" s="57"/>
      <c r="BB27" s="57"/>
      <c r="BC27" s="57"/>
      <c r="BD27" s="57"/>
      <c r="BE27" s="57"/>
      <c r="BF27" s="57"/>
      <c r="BG27" s="80"/>
    </row>
    <row r="28" spans="2:59" ht="12.2" customHeight="1">
      <c r="B28" s="2300"/>
      <c r="C28" s="2301"/>
      <c r="D28" s="2303"/>
      <c r="E28" s="2304"/>
      <c r="F28" s="73"/>
      <c r="G28" s="2260" t="s">
        <v>204</v>
      </c>
      <c r="H28" s="2260"/>
      <c r="I28" s="2260"/>
      <c r="J28" s="2260"/>
      <c r="K28" s="2260"/>
      <c r="L28" s="2260"/>
      <c r="M28" s="2260"/>
      <c r="N28" s="2260"/>
      <c r="O28" s="74"/>
      <c r="P28" s="70"/>
      <c r="Q28" s="75"/>
      <c r="R28" s="101"/>
      <c r="S28" s="102"/>
      <c r="T28" s="103"/>
      <c r="U28" s="103"/>
      <c r="V28" s="101"/>
      <c r="W28" s="102"/>
      <c r="X28" s="103"/>
      <c r="Y28" s="102"/>
      <c r="Z28" s="2298"/>
      <c r="AA28" s="2299"/>
      <c r="AB28" s="2294"/>
      <c r="AC28" s="2295"/>
      <c r="AD28" s="67"/>
      <c r="AE28" s="2260"/>
      <c r="AF28" s="2260"/>
      <c r="AG28" s="2260"/>
      <c r="AH28" s="2260"/>
      <c r="AI28" s="2260"/>
      <c r="AJ28" s="2260"/>
      <c r="AK28" s="2260"/>
      <c r="AL28" s="2260"/>
      <c r="AM28" s="72"/>
      <c r="AN28" s="67"/>
      <c r="AO28" s="68"/>
      <c r="AP28" s="101"/>
      <c r="AQ28" s="102"/>
      <c r="AR28" s="103"/>
      <c r="AS28" s="103"/>
      <c r="AT28" s="101"/>
      <c r="AU28" s="102"/>
      <c r="AV28" s="103"/>
      <c r="AW28" s="102"/>
      <c r="AX28" s="80"/>
      <c r="AY28" s="57" t="s">
        <v>205</v>
      </c>
      <c r="AZ28" s="57"/>
      <c r="BA28" s="57"/>
      <c r="BB28" s="57"/>
      <c r="BC28" s="57"/>
      <c r="BD28" s="57"/>
      <c r="BE28" s="57"/>
      <c r="BF28" s="57"/>
      <c r="BG28" s="80"/>
    </row>
    <row r="29" spans="2:59" ht="12.2" customHeight="1">
      <c r="B29" s="2300"/>
      <c r="C29" s="2301"/>
      <c r="D29" s="2305"/>
      <c r="E29" s="2306"/>
      <c r="F29" s="60"/>
      <c r="G29" s="2260" t="s">
        <v>206</v>
      </c>
      <c r="H29" s="2260"/>
      <c r="I29" s="2260"/>
      <c r="J29" s="2260"/>
      <c r="K29" s="2260"/>
      <c r="L29" s="2260"/>
      <c r="M29" s="2260"/>
      <c r="N29" s="2260"/>
      <c r="O29" s="61"/>
      <c r="P29" s="67"/>
      <c r="Q29" s="68"/>
      <c r="R29" s="101"/>
      <c r="S29" s="102"/>
      <c r="T29" s="103"/>
      <c r="U29" s="103"/>
      <c r="V29" s="101"/>
      <c r="W29" s="102"/>
      <c r="X29" s="103"/>
      <c r="Y29" s="102"/>
      <c r="Z29" s="2298"/>
      <c r="AA29" s="2299"/>
      <c r="AB29" s="2294"/>
      <c r="AC29" s="2295"/>
      <c r="AD29" s="72"/>
      <c r="AE29" s="2260"/>
      <c r="AF29" s="2260"/>
      <c r="AG29" s="2260"/>
      <c r="AH29" s="2260"/>
      <c r="AI29" s="2260"/>
      <c r="AJ29" s="2260"/>
      <c r="AK29" s="2260"/>
      <c r="AL29" s="2260"/>
      <c r="AM29" s="72"/>
      <c r="AN29" s="67"/>
      <c r="AO29" s="68"/>
      <c r="AP29" s="101"/>
      <c r="AQ29" s="102"/>
      <c r="AR29" s="103"/>
      <c r="AS29" s="103"/>
      <c r="AT29" s="101"/>
      <c r="AU29" s="102"/>
      <c r="AV29" s="103"/>
      <c r="AW29" s="102"/>
      <c r="AX29" s="80"/>
      <c r="AY29" s="57" t="s">
        <v>207</v>
      </c>
      <c r="AZ29" s="57"/>
      <c r="BA29" s="57"/>
      <c r="BB29" s="57"/>
      <c r="BC29" s="57"/>
      <c r="BD29" s="57"/>
      <c r="BE29" s="57"/>
      <c r="BF29" s="57"/>
      <c r="BG29" s="80"/>
    </row>
    <row r="30" spans="2:59" ht="12.2" customHeight="1">
      <c r="B30" s="2300"/>
      <c r="C30" s="2301"/>
      <c r="D30" s="2292" t="s">
        <v>208</v>
      </c>
      <c r="E30" s="2302"/>
      <c r="F30" s="74"/>
      <c r="G30" s="2260" t="s">
        <v>209</v>
      </c>
      <c r="H30" s="2260"/>
      <c r="I30" s="2260"/>
      <c r="J30" s="2260"/>
      <c r="K30" s="2260"/>
      <c r="L30" s="2260"/>
      <c r="M30" s="2260"/>
      <c r="N30" s="2260"/>
      <c r="O30" s="74"/>
      <c r="P30" s="70"/>
      <c r="Q30" s="75"/>
      <c r="R30" s="101"/>
      <c r="S30" s="102"/>
      <c r="T30" s="103"/>
      <c r="U30" s="103"/>
      <c r="V30" s="101"/>
      <c r="W30" s="102"/>
      <c r="X30" s="103"/>
      <c r="Y30" s="102"/>
      <c r="Z30" s="2298"/>
      <c r="AA30" s="2299"/>
      <c r="AB30" s="2296"/>
      <c r="AC30" s="2297"/>
      <c r="AD30" s="72"/>
      <c r="AE30" s="72"/>
      <c r="AF30" s="72"/>
      <c r="AG30" s="72"/>
      <c r="AH30" s="72"/>
      <c r="AI30" s="72"/>
      <c r="AJ30" s="72"/>
      <c r="AK30" s="72"/>
      <c r="AL30" s="72"/>
      <c r="AM30" s="72"/>
      <c r="AN30" s="67"/>
      <c r="AO30" s="68"/>
      <c r="AP30" s="101"/>
      <c r="AQ30" s="102"/>
      <c r="AR30" s="103"/>
      <c r="AS30" s="103"/>
      <c r="AT30" s="101"/>
      <c r="AU30" s="102"/>
      <c r="AV30" s="103"/>
      <c r="AW30" s="102"/>
      <c r="AX30" s="80"/>
      <c r="AY30" s="57" t="s">
        <v>210</v>
      </c>
      <c r="AZ30" s="57"/>
      <c r="BA30" s="57"/>
      <c r="BB30" s="57"/>
      <c r="BC30" s="57"/>
      <c r="BD30" s="57"/>
      <c r="BE30" s="57"/>
      <c r="BF30" s="57"/>
      <c r="BG30" s="80"/>
    </row>
    <row r="31" spans="2:59" ht="12.2" customHeight="1">
      <c r="B31" s="2300"/>
      <c r="C31" s="2301"/>
      <c r="D31" s="2303"/>
      <c r="E31" s="2304"/>
      <c r="F31" s="61"/>
      <c r="G31" s="2260" t="s">
        <v>211</v>
      </c>
      <c r="H31" s="2260"/>
      <c r="I31" s="2260"/>
      <c r="J31" s="2260"/>
      <c r="K31" s="2260"/>
      <c r="L31" s="2260"/>
      <c r="M31" s="2260"/>
      <c r="N31" s="2260"/>
      <c r="O31" s="61"/>
      <c r="P31" s="67"/>
      <c r="Q31" s="68"/>
      <c r="R31" s="101"/>
      <c r="S31" s="102"/>
      <c r="T31" s="103"/>
      <c r="U31" s="103"/>
      <c r="V31" s="101"/>
      <c r="W31" s="102"/>
      <c r="X31" s="103"/>
      <c r="Y31" s="102"/>
      <c r="Z31" s="2298"/>
      <c r="AA31" s="2299"/>
      <c r="AB31" s="67"/>
      <c r="AC31" s="2260" t="s">
        <v>212</v>
      </c>
      <c r="AD31" s="2260"/>
      <c r="AE31" s="2260"/>
      <c r="AF31" s="2260"/>
      <c r="AG31" s="2260"/>
      <c r="AH31" s="2260"/>
      <c r="AI31" s="2260"/>
      <c r="AJ31" s="2260"/>
      <c r="AK31" s="2260"/>
      <c r="AL31" s="2260"/>
      <c r="AM31" s="72"/>
      <c r="AN31" s="67"/>
      <c r="AO31" s="68"/>
      <c r="AP31" s="101"/>
      <c r="AQ31" s="102"/>
      <c r="AR31" s="103"/>
      <c r="AS31" s="103"/>
      <c r="AT31" s="101"/>
      <c r="AU31" s="102"/>
      <c r="AV31" s="103"/>
      <c r="AW31" s="102"/>
      <c r="AX31" s="80"/>
      <c r="AY31" s="57" t="s">
        <v>213</v>
      </c>
      <c r="AZ31" s="57"/>
      <c r="BA31" s="57"/>
      <c r="BB31" s="57"/>
      <c r="BC31" s="57"/>
      <c r="BD31" s="57"/>
      <c r="BE31" s="57"/>
      <c r="BF31" s="57"/>
      <c r="BG31" s="80"/>
    </row>
    <row r="32" spans="2:59" ht="12.2" customHeight="1">
      <c r="B32" s="2300"/>
      <c r="C32" s="2301"/>
      <c r="D32" s="2303"/>
      <c r="E32" s="2304"/>
      <c r="F32" s="61"/>
      <c r="G32" s="2260" t="s">
        <v>214</v>
      </c>
      <c r="H32" s="2260"/>
      <c r="I32" s="2260"/>
      <c r="J32" s="2260"/>
      <c r="K32" s="2260"/>
      <c r="L32" s="2260"/>
      <c r="M32" s="2260"/>
      <c r="N32" s="2260"/>
      <c r="O32" s="61"/>
      <c r="P32" s="67"/>
      <c r="Q32" s="68"/>
      <c r="R32" s="101"/>
      <c r="S32" s="102"/>
      <c r="T32" s="103"/>
      <c r="U32" s="103"/>
      <c r="V32" s="101"/>
      <c r="W32" s="102"/>
      <c r="X32" s="103"/>
      <c r="Y32" s="102"/>
      <c r="Z32" s="2298"/>
      <c r="AA32" s="2299"/>
      <c r="AB32" s="67"/>
      <c r="AC32" s="2260" t="s">
        <v>215</v>
      </c>
      <c r="AD32" s="2260"/>
      <c r="AE32" s="2260"/>
      <c r="AF32" s="2260"/>
      <c r="AG32" s="2260"/>
      <c r="AH32" s="2260"/>
      <c r="AI32" s="2260"/>
      <c r="AJ32" s="2260"/>
      <c r="AK32" s="2260"/>
      <c r="AL32" s="2260"/>
      <c r="AM32" s="72"/>
      <c r="AN32" s="67"/>
      <c r="AO32" s="68"/>
      <c r="AP32" s="101"/>
      <c r="AQ32" s="102"/>
      <c r="AR32" s="103"/>
      <c r="AS32" s="103"/>
      <c r="AT32" s="101"/>
      <c r="AU32" s="102"/>
      <c r="AV32" s="103"/>
      <c r="AW32" s="102"/>
      <c r="AX32" s="80"/>
      <c r="AY32" s="57" t="s">
        <v>216</v>
      </c>
      <c r="AZ32" s="57"/>
      <c r="BA32" s="57"/>
      <c r="BB32" s="57"/>
      <c r="BC32" s="57"/>
      <c r="BD32" s="57"/>
      <c r="BE32" s="57"/>
      <c r="BF32" s="57"/>
      <c r="BG32" s="80"/>
    </row>
    <row r="33" spans="2:59" ht="12.2" customHeight="1">
      <c r="B33" s="2300"/>
      <c r="C33" s="2301"/>
      <c r="D33" s="2303"/>
      <c r="E33" s="2304"/>
      <c r="F33" s="61"/>
      <c r="G33" s="2260" t="s">
        <v>217</v>
      </c>
      <c r="H33" s="2260"/>
      <c r="I33" s="2260"/>
      <c r="J33" s="2260"/>
      <c r="K33" s="2260"/>
      <c r="L33" s="2260"/>
      <c r="M33" s="2260"/>
      <c r="N33" s="2260"/>
      <c r="O33" s="61"/>
      <c r="P33" s="67"/>
      <c r="Q33" s="68"/>
      <c r="R33" s="101"/>
      <c r="S33" s="102"/>
      <c r="T33" s="103"/>
      <c r="U33" s="103"/>
      <c r="V33" s="101"/>
      <c r="W33" s="102"/>
      <c r="X33" s="103"/>
      <c r="Y33" s="102"/>
      <c r="Z33" s="66"/>
      <c r="AA33" s="69"/>
      <c r="AB33" s="67"/>
      <c r="AC33" s="2260" t="s">
        <v>218</v>
      </c>
      <c r="AD33" s="2260"/>
      <c r="AE33" s="2260"/>
      <c r="AF33" s="2260"/>
      <c r="AG33" s="2260"/>
      <c r="AH33" s="2260"/>
      <c r="AI33" s="2260"/>
      <c r="AJ33" s="2260"/>
      <c r="AK33" s="2260"/>
      <c r="AL33" s="2260"/>
      <c r="AM33" s="72"/>
      <c r="AN33" s="67"/>
      <c r="AO33" s="68"/>
      <c r="AP33" s="101"/>
      <c r="AQ33" s="102"/>
      <c r="AR33" s="103"/>
      <c r="AS33" s="103"/>
      <c r="AT33" s="101"/>
      <c r="AU33" s="102"/>
      <c r="AV33" s="103"/>
      <c r="AW33" s="102"/>
      <c r="AX33" s="80"/>
      <c r="AY33" s="57" t="s">
        <v>219</v>
      </c>
      <c r="AZ33" s="57"/>
      <c r="BA33" s="57"/>
      <c r="BB33" s="57"/>
      <c r="BC33" s="57"/>
      <c r="BD33" s="57"/>
      <c r="BE33" s="57"/>
      <c r="BF33" s="57"/>
      <c r="BG33" s="80"/>
    </row>
    <row r="34" spans="2:59" ht="12.2" customHeight="1">
      <c r="B34" s="2300"/>
      <c r="C34" s="2301"/>
      <c r="D34" s="2303"/>
      <c r="E34" s="2304"/>
      <c r="F34" s="61"/>
      <c r="G34" s="2260" t="s">
        <v>220</v>
      </c>
      <c r="H34" s="2260"/>
      <c r="I34" s="2260"/>
      <c r="J34" s="2260"/>
      <c r="K34" s="2260"/>
      <c r="L34" s="2260"/>
      <c r="M34" s="2260"/>
      <c r="N34" s="2260"/>
      <c r="O34" s="61"/>
      <c r="P34" s="67"/>
      <c r="Q34" s="68"/>
      <c r="R34" s="101"/>
      <c r="S34" s="102"/>
      <c r="T34" s="103"/>
      <c r="U34" s="103"/>
      <c r="V34" s="101"/>
      <c r="W34" s="102"/>
      <c r="X34" s="103"/>
      <c r="Y34" s="102"/>
      <c r="Z34" s="70"/>
      <c r="AA34" s="75"/>
      <c r="AB34" s="67"/>
      <c r="AC34" s="2260" t="s">
        <v>221</v>
      </c>
      <c r="AD34" s="2260"/>
      <c r="AE34" s="2260"/>
      <c r="AF34" s="2260"/>
      <c r="AG34" s="2260"/>
      <c r="AH34" s="2260"/>
      <c r="AI34" s="2260"/>
      <c r="AJ34" s="2260"/>
      <c r="AK34" s="2260"/>
      <c r="AL34" s="2260"/>
      <c r="AM34" s="72"/>
      <c r="AN34" s="67"/>
      <c r="AO34" s="68"/>
      <c r="AP34" s="101"/>
      <c r="AQ34" s="102"/>
      <c r="AR34" s="103"/>
      <c r="AS34" s="103"/>
      <c r="AT34" s="101"/>
      <c r="AU34" s="102"/>
      <c r="AV34" s="103"/>
      <c r="AW34" s="102"/>
      <c r="AX34" s="80"/>
      <c r="AY34" s="57" t="s">
        <v>222</v>
      </c>
      <c r="AZ34" s="57"/>
      <c r="BA34" s="57"/>
      <c r="BB34" s="57"/>
      <c r="BC34" s="57"/>
      <c r="BD34" s="57"/>
      <c r="BE34" s="57"/>
      <c r="BF34" s="57"/>
      <c r="BG34" s="80"/>
    </row>
    <row r="35" spans="2:59" ht="12.2" customHeight="1">
      <c r="B35" s="2300"/>
      <c r="C35" s="2301"/>
      <c r="D35" s="2303"/>
      <c r="E35" s="2304"/>
      <c r="F35" s="61"/>
      <c r="G35" s="2260" t="s">
        <v>94</v>
      </c>
      <c r="H35" s="2260"/>
      <c r="I35" s="2260"/>
      <c r="J35" s="2260"/>
      <c r="K35" s="2260"/>
      <c r="L35" s="2260"/>
      <c r="M35" s="2260"/>
      <c r="N35" s="2260"/>
      <c r="O35" s="61"/>
      <c r="P35" s="67"/>
      <c r="Q35" s="68"/>
      <c r="R35" s="101"/>
      <c r="S35" s="102"/>
      <c r="T35" s="103"/>
      <c r="U35" s="103"/>
      <c r="V35" s="101"/>
      <c r="W35" s="102"/>
      <c r="X35" s="103"/>
      <c r="Y35" s="102"/>
      <c r="Z35" s="66"/>
      <c r="AA35" s="69"/>
      <c r="AB35" s="67"/>
      <c r="AC35" s="2260" t="s">
        <v>223</v>
      </c>
      <c r="AD35" s="2260"/>
      <c r="AE35" s="2260"/>
      <c r="AF35" s="2260"/>
      <c r="AG35" s="2260"/>
      <c r="AH35" s="2260"/>
      <c r="AI35" s="2260"/>
      <c r="AJ35" s="2260"/>
      <c r="AK35" s="2260"/>
      <c r="AL35" s="2260"/>
      <c r="AM35" s="72"/>
      <c r="AN35" s="67"/>
      <c r="AO35" s="68"/>
      <c r="AP35" s="101"/>
      <c r="AQ35" s="102"/>
      <c r="AR35" s="103"/>
      <c r="AS35" s="103"/>
      <c r="AT35" s="101"/>
      <c r="AU35" s="102"/>
      <c r="AV35" s="103"/>
      <c r="AW35" s="102"/>
      <c r="AX35" s="80"/>
      <c r="AY35" s="57" t="s">
        <v>224</v>
      </c>
      <c r="AZ35" s="57"/>
      <c r="BA35" s="57"/>
      <c r="BB35" s="57"/>
      <c r="BC35" s="57"/>
      <c r="BD35" s="57"/>
      <c r="BE35" s="57"/>
      <c r="BF35" s="57"/>
      <c r="BG35" s="80"/>
    </row>
    <row r="36" spans="2:59" ht="12.2" customHeight="1">
      <c r="B36" s="2300"/>
      <c r="C36" s="2301"/>
      <c r="D36" s="2303"/>
      <c r="E36" s="2304"/>
      <c r="F36" s="61"/>
      <c r="G36" s="2260" t="s">
        <v>225</v>
      </c>
      <c r="H36" s="2260"/>
      <c r="I36" s="2260"/>
      <c r="J36" s="2260"/>
      <c r="K36" s="2260"/>
      <c r="L36" s="2260"/>
      <c r="M36" s="2260"/>
      <c r="N36" s="2260"/>
      <c r="O36" s="61"/>
      <c r="P36" s="67"/>
      <c r="Q36" s="68"/>
      <c r="R36" s="101"/>
      <c r="S36" s="102"/>
      <c r="T36" s="103"/>
      <c r="U36" s="103"/>
      <c r="V36" s="101"/>
      <c r="W36" s="102"/>
      <c r="X36" s="103"/>
      <c r="Y36" s="102"/>
      <c r="Z36" s="66"/>
      <c r="AA36" s="69"/>
      <c r="AB36" s="67"/>
      <c r="AC36" s="2260" t="s">
        <v>226</v>
      </c>
      <c r="AD36" s="2260"/>
      <c r="AE36" s="2260"/>
      <c r="AF36" s="2260"/>
      <c r="AG36" s="2260"/>
      <c r="AH36" s="2260"/>
      <c r="AI36" s="2260"/>
      <c r="AJ36" s="2260"/>
      <c r="AK36" s="2260"/>
      <c r="AL36" s="2260"/>
      <c r="AM36" s="72"/>
      <c r="AN36" s="67"/>
      <c r="AO36" s="68"/>
      <c r="AP36" s="101"/>
      <c r="AQ36" s="102"/>
      <c r="AR36" s="103"/>
      <c r="AS36" s="103"/>
      <c r="AT36" s="101"/>
      <c r="AU36" s="102"/>
      <c r="AV36" s="103"/>
      <c r="AW36" s="102"/>
      <c r="AX36" s="80"/>
      <c r="AY36" s="57" t="s">
        <v>227</v>
      </c>
      <c r="AZ36" s="57"/>
      <c r="BA36" s="57"/>
      <c r="BB36" s="57"/>
      <c r="BC36" s="57"/>
      <c r="BD36" s="57"/>
      <c r="BE36" s="57"/>
      <c r="BF36" s="57"/>
      <c r="BG36" s="80"/>
    </row>
    <row r="37" spans="2:59" ht="12.2" customHeight="1">
      <c r="B37" s="2300"/>
      <c r="C37" s="2301"/>
      <c r="D37" s="2303"/>
      <c r="E37" s="2304"/>
      <c r="F37" s="61"/>
      <c r="G37" s="2260" t="s">
        <v>228</v>
      </c>
      <c r="H37" s="2260"/>
      <c r="I37" s="2260"/>
      <c r="J37" s="2260"/>
      <c r="K37" s="2260"/>
      <c r="L37" s="2260"/>
      <c r="M37" s="2260"/>
      <c r="N37" s="2260"/>
      <c r="O37" s="61"/>
      <c r="P37" s="67"/>
      <c r="Q37" s="68"/>
      <c r="R37" s="101"/>
      <c r="S37" s="102"/>
      <c r="T37" s="103"/>
      <c r="U37" s="103"/>
      <c r="V37" s="101"/>
      <c r="W37" s="102"/>
      <c r="X37" s="103"/>
      <c r="Y37" s="102"/>
      <c r="Z37" s="2298" t="s">
        <v>229</v>
      </c>
      <c r="AA37" s="2299"/>
      <c r="AB37" s="67"/>
      <c r="AC37" s="2260" t="s">
        <v>202</v>
      </c>
      <c r="AD37" s="2260"/>
      <c r="AE37" s="2260"/>
      <c r="AF37" s="2260"/>
      <c r="AG37" s="2260"/>
      <c r="AH37" s="2260"/>
      <c r="AI37" s="2260"/>
      <c r="AJ37" s="2260"/>
      <c r="AK37" s="2260"/>
      <c r="AL37" s="2260"/>
      <c r="AM37" s="72"/>
      <c r="AN37" s="67"/>
      <c r="AO37" s="68"/>
      <c r="AP37" s="101"/>
      <c r="AQ37" s="102"/>
      <c r="AR37" s="103"/>
      <c r="AS37" s="103"/>
      <c r="AT37" s="101"/>
      <c r="AU37" s="102"/>
      <c r="AV37" s="103"/>
      <c r="AW37" s="102"/>
      <c r="AX37" s="80"/>
      <c r="AY37" s="57" t="s">
        <v>230</v>
      </c>
      <c r="AZ37" s="57"/>
      <c r="BA37" s="57"/>
      <c r="BB37" s="57"/>
      <c r="BC37" s="57"/>
      <c r="BD37" s="57"/>
      <c r="BE37" s="57"/>
      <c r="BF37" s="57"/>
      <c r="BG37" s="80"/>
    </row>
    <row r="38" spans="2:59" ht="12.2" customHeight="1">
      <c r="B38" s="2300"/>
      <c r="C38" s="2301"/>
      <c r="D38" s="2305"/>
      <c r="E38" s="2306"/>
      <c r="F38" s="61"/>
      <c r="G38" s="2260" t="s">
        <v>231</v>
      </c>
      <c r="H38" s="2260"/>
      <c r="I38" s="2260"/>
      <c r="J38" s="2260"/>
      <c r="K38" s="2260"/>
      <c r="L38" s="2260"/>
      <c r="M38" s="2260"/>
      <c r="N38" s="2260"/>
      <c r="O38" s="61"/>
      <c r="P38" s="67"/>
      <c r="Q38" s="68"/>
      <c r="R38" s="101"/>
      <c r="S38" s="102"/>
      <c r="T38" s="103"/>
      <c r="U38" s="103"/>
      <c r="V38" s="101"/>
      <c r="W38" s="102"/>
      <c r="X38" s="103"/>
      <c r="Y38" s="102"/>
      <c r="Z38" s="2298"/>
      <c r="AA38" s="2299"/>
      <c r="AB38" s="67"/>
      <c r="AC38" s="2260" t="s">
        <v>232</v>
      </c>
      <c r="AD38" s="2260"/>
      <c r="AE38" s="2260"/>
      <c r="AF38" s="2260"/>
      <c r="AG38" s="2260"/>
      <c r="AH38" s="2260"/>
      <c r="AI38" s="2260"/>
      <c r="AJ38" s="2260"/>
      <c r="AK38" s="2260"/>
      <c r="AL38" s="2260"/>
      <c r="AM38" s="72"/>
      <c r="AN38" s="67"/>
      <c r="AO38" s="68"/>
      <c r="AP38" s="101"/>
      <c r="AQ38" s="102"/>
      <c r="AR38" s="103"/>
      <c r="AS38" s="103"/>
      <c r="AT38" s="101"/>
      <c r="AU38" s="102"/>
      <c r="AV38" s="103"/>
      <c r="AW38" s="102"/>
      <c r="AX38" s="80"/>
      <c r="AY38" s="57" t="s">
        <v>233</v>
      </c>
      <c r="AZ38" s="57"/>
      <c r="BA38" s="57"/>
      <c r="BB38" s="57"/>
      <c r="BC38" s="57"/>
      <c r="BD38" s="57"/>
      <c r="BE38" s="57"/>
      <c r="BF38" s="57"/>
      <c r="BG38" s="80"/>
    </row>
    <row r="39" spans="2:59" ht="12.2" customHeight="1">
      <c r="B39" s="2300"/>
      <c r="C39" s="2301"/>
      <c r="D39" s="2292" t="s">
        <v>234</v>
      </c>
      <c r="E39" s="2293"/>
      <c r="F39" s="61"/>
      <c r="G39" s="2260" t="s">
        <v>223</v>
      </c>
      <c r="H39" s="2260"/>
      <c r="I39" s="2260"/>
      <c r="J39" s="2260"/>
      <c r="K39" s="2260"/>
      <c r="L39" s="2260"/>
      <c r="M39" s="2260"/>
      <c r="N39" s="2260"/>
      <c r="O39" s="61"/>
      <c r="P39" s="67"/>
      <c r="Q39" s="68"/>
      <c r="R39" s="101"/>
      <c r="S39" s="102"/>
      <c r="T39" s="103"/>
      <c r="U39" s="103"/>
      <c r="V39" s="101"/>
      <c r="W39" s="102"/>
      <c r="X39" s="103"/>
      <c r="Y39" s="102"/>
      <c r="Z39" s="2298"/>
      <c r="AA39" s="2299"/>
      <c r="AB39" s="67"/>
      <c r="AC39" s="2260" t="s">
        <v>235</v>
      </c>
      <c r="AD39" s="2260"/>
      <c r="AE39" s="2260"/>
      <c r="AF39" s="2260"/>
      <c r="AG39" s="2260"/>
      <c r="AH39" s="2260"/>
      <c r="AI39" s="2260"/>
      <c r="AJ39" s="2260"/>
      <c r="AK39" s="2260"/>
      <c r="AL39" s="2260"/>
      <c r="AM39" s="72"/>
      <c r="AN39" s="67"/>
      <c r="AO39" s="68"/>
      <c r="AP39" s="101"/>
      <c r="AQ39" s="102"/>
      <c r="AR39" s="103"/>
      <c r="AS39" s="103"/>
      <c r="AT39" s="101"/>
      <c r="AU39" s="102"/>
      <c r="AV39" s="103"/>
      <c r="AW39" s="102"/>
      <c r="AX39" s="80"/>
      <c r="AY39" s="57" t="s">
        <v>236</v>
      </c>
      <c r="AZ39" s="57"/>
      <c r="BA39" s="57"/>
      <c r="BB39" s="57"/>
      <c r="BC39" s="57"/>
      <c r="BD39" s="57"/>
      <c r="BE39" s="57"/>
      <c r="BF39" s="57"/>
      <c r="BG39" s="80"/>
    </row>
    <row r="40" spans="2:59" ht="12.2" customHeight="1">
      <c r="B40" s="66"/>
      <c r="C40" s="69"/>
      <c r="D40" s="2294"/>
      <c r="E40" s="2295"/>
      <c r="F40" s="74"/>
      <c r="G40" s="2260" t="s">
        <v>237</v>
      </c>
      <c r="H40" s="2260"/>
      <c r="I40" s="2260"/>
      <c r="J40" s="2260"/>
      <c r="K40" s="2260"/>
      <c r="L40" s="2260"/>
      <c r="M40" s="2260"/>
      <c r="N40" s="2260"/>
      <c r="O40" s="61"/>
      <c r="P40" s="67"/>
      <c r="Q40" s="68"/>
      <c r="R40" s="101"/>
      <c r="S40" s="102"/>
      <c r="T40" s="103"/>
      <c r="U40" s="103"/>
      <c r="V40" s="101"/>
      <c r="W40" s="102"/>
      <c r="X40" s="103"/>
      <c r="Y40" s="102"/>
      <c r="Z40" s="2298"/>
      <c r="AA40" s="2299"/>
      <c r="AB40" s="67"/>
      <c r="AC40" s="2260" t="s">
        <v>238</v>
      </c>
      <c r="AD40" s="2260"/>
      <c r="AE40" s="2260"/>
      <c r="AF40" s="2260"/>
      <c r="AG40" s="2260"/>
      <c r="AH40" s="2260"/>
      <c r="AI40" s="2260"/>
      <c r="AJ40" s="2260"/>
      <c r="AK40" s="2260"/>
      <c r="AL40" s="2260"/>
      <c r="AM40" s="72"/>
      <c r="AN40" s="67"/>
      <c r="AO40" s="68"/>
      <c r="AP40" s="101"/>
      <c r="AQ40" s="102"/>
      <c r="AR40" s="103"/>
      <c r="AS40" s="103"/>
      <c r="AT40" s="101"/>
      <c r="AU40" s="102"/>
      <c r="AV40" s="103"/>
      <c r="AW40" s="102"/>
      <c r="AX40" s="80"/>
      <c r="AY40" s="57" t="s">
        <v>239</v>
      </c>
      <c r="AZ40" s="57"/>
      <c r="BA40" s="57"/>
      <c r="BB40" s="57"/>
      <c r="BC40" s="57"/>
      <c r="BD40" s="57"/>
      <c r="BE40" s="57"/>
      <c r="BF40" s="57"/>
      <c r="BG40" s="80"/>
    </row>
    <row r="41" spans="2:59" ht="12.2" customHeight="1">
      <c r="B41" s="70"/>
      <c r="C41" s="75"/>
      <c r="D41" s="2296"/>
      <c r="E41" s="2297"/>
      <c r="F41" s="61"/>
      <c r="G41" s="2260" t="s">
        <v>221</v>
      </c>
      <c r="H41" s="2260"/>
      <c r="I41" s="2260"/>
      <c r="J41" s="2260"/>
      <c r="K41" s="2260"/>
      <c r="L41" s="2260"/>
      <c r="M41" s="2260"/>
      <c r="N41" s="2260"/>
      <c r="O41" s="61"/>
      <c r="P41" s="67"/>
      <c r="Q41" s="68"/>
      <c r="R41" s="101"/>
      <c r="S41" s="102"/>
      <c r="T41" s="103"/>
      <c r="U41" s="103"/>
      <c r="V41" s="101"/>
      <c r="W41" s="102"/>
      <c r="X41" s="103"/>
      <c r="Y41" s="102"/>
      <c r="Z41" s="2298"/>
      <c r="AA41" s="2299"/>
      <c r="AB41" s="67"/>
      <c r="AC41" s="2260" t="s">
        <v>240</v>
      </c>
      <c r="AD41" s="2260"/>
      <c r="AE41" s="2260"/>
      <c r="AF41" s="2260"/>
      <c r="AG41" s="2260"/>
      <c r="AH41" s="2260"/>
      <c r="AI41" s="2260"/>
      <c r="AJ41" s="2260"/>
      <c r="AK41" s="2260"/>
      <c r="AL41" s="2260"/>
      <c r="AM41" s="72"/>
      <c r="AN41" s="67"/>
      <c r="AO41" s="68"/>
      <c r="AP41" s="101"/>
      <c r="AQ41" s="102"/>
      <c r="AR41" s="103"/>
      <c r="AS41" s="103"/>
      <c r="AT41" s="101"/>
      <c r="AU41" s="102"/>
      <c r="AV41" s="103"/>
      <c r="AW41" s="102"/>
      <c r="AX41" s="80"/>
      <c r="AY41" s="57" t="s">
        <v>241</v>
      </c>
      <c r="AZ41" s="57"/>
      <c r="BA41" s="57"/>
      <c r="BB41" s="57"/>
      <c r="BC41" s="57"/>
      <c r="BD41" s="57"/>
      <c r="BE41" s="57"/>
      <c r="BF41" s="57"/>
      <c r="BG41" s="80"/>
    </row>
    <row r="42" spans="2:59" ht="12.2" customHeight="1">
      <c r="B42" s="66"/>
      <c r="C42" s="69"/>
      <c r="D42" s="2292" t="s">
        <v>242</v>
      </c>
      <c r="E42" s="2293"/>
      <c r="F42" s="60"/>
      <c r="G42" s="2260" t="s">
        <v>243</v>
      </c>
      <c r="H42" s="2260"/>
      <c r="I42" s="2260"/>
      <c r="J42" s="2260"/>
      <c r="K42" s="2260"/>
      <c r="L42" s="2260"/>
      <c r="M42" s="2260"/>
      <c r="N42" s="2260"/>
      <c r="O42" s="61"/>
      <c r="P42" s="67"/>
      <c r="Q42" s="68"/>
      <c r="R42" s="101"/>
      <c r="S42" s="102"/>
      <c r="T42" s="103"/>
      <c r="U42" s="103"/>
      <c r="V42" s="101"/>
      <c r="W42" s="102"/>
      <c r="X42" s="103"/>
      <c r="Y42" s="102"/>
      <c r="Z42" s="2298"/>
      <c r="AA42" s="2299"/>
      <c r="AB42" s="67"/>
      <c r="AC42" s="2260" t="s">
        <v>244</v>
      </c>
      <c r="AD42" s="2260"/>
      <c r="AE42" s="2260"/>
      <c r="AF42" s="2260"/>
      <c r="AG42" s="2260"/>
      <c r="AH42" s="2260"/>
      <c r="AI42" s="2260"/>
      <c r="AJ42" s="2260"/>
      <c r="AK42" s="2260"/>
      <c r="AL42" s="2260"/>
      <c r="AM42" s="72"/>
      <c r="AN42" s="67"/>
      <c r="AO42" s="68"/>
      <c r="AP42" s="101"/>
      <c r="AQ42" s="102"/>
      <c r="AR42" s="103"/>
      <c r="AS42" s="103"/>
      <c r="AT42" s="101"/>
      <c r="AU42" s="102"/>
      <c r="AV42" s="103"/>
      <c r="AW42" s="102"/>
      <c r="AX42" s="80"/>
      <c r="AY42" s="57" t="s">
        <v>245</v>
      </c>
      <c r="AZ42" s="57"/>
      <c r="BA42" s="57"/>
      <c r="BB42" s="57"/>
      <c r="BC42" s="57"/>
      <c r="BD42" s="57"/>
      <c r="BE42" s="57"/>
      <c r="BF42" s="57"/>
      <c r="BG42" s="80"/>
    </row>
    <row r="43" spans="2:59" ht="12.2" customHeight="1">
      <c r="B43" s="66"/>
      <c r="C43" s="69"/>
      <c r="D43" s="2294"/>
      <c r="E43" s="2295"/>
      <c r="F43" s="60"/>
      <c r="G43" s="2260" t="s">
        <v>246</v>
      </c>
      <c r="H43" s="2260"/>
      <c r="I43" s="2260"/>
      <c r="J43" s="2260"/>
      <c r="K43" s="2260"/>
      <c r="L43" s="2260"/>
      <c r="M43" s="2260"/>
      <c r="N43" s="2260"/>
      <c r="O43" s="61"/>
      <c r="P43" s="67"/>
      <c r="Q43" s="68"/>
      <c r="R43" s="101"/>
      <c r="S43" s="102"/>
      <c r="T43" s="103"/>
      <c r="U43" s="103"/>
      <c r="V43" s="101"/>
      <c r="W43" s="102"/>
      <c r="X43" s="103"/>
      <c r="Y43" s="102"/>
      <c r="Z43" s="66"/>
      <c r="AA43" s="69"/>
      <c r="AB43" s="67"/>
      <c r="AC43" s="2260" t="s">
        <v>247</v>
      </c>
      <c r="AD43" s="2260"/>
      <c r="AE43" s="2260"/>
      <c r="AF43" s="2260"/>
      <c r="AG43" s="2260"/>
      <c r="AH43" s="2260"/>
      <c r="AI43" s="2260"/>
      <c r="AJ43" s="2260"/>
      <c r="AK43" s="2260"/>
      <c r="AL43" s="2260"/>
      <c r="AM43" s="72"/>
      <c r="AN43" s="67"/>
      <c r="AO43" s="68"/>
      <c r="AP43" s="101"/>
      <c r="AQ43" s="102"/>
      <c r="AR43" s="103"/>
      <c r="AS43" s="103"/>
      <c r="AT43" s="101"/>
      <c r="AU43" s="102"/>
      <c r="AV43" s="103"/>
      <c r="AW43" s="102"/>
      <c r="AX43" s="80"/>
      <c r="AY43" s="57" t="s">
        <v>248</v>
      </c>
      <c r="AZ43" s="57"/>
      <c r="BA43" s="57"/>
      <c r="BB43" s="57"/>
      <c r="BC43" s="57"/>
      <c r="BD43" s="57"/>
      <c r="BE43" s="57"/>
      <c r="BF43" s="57"/>
      <c r="BG43" s="80"/>
    </row>
    <row r="44" spans="2:59" ht="12.2" customHeight="1">
      <c r="B44" s="2300" t="s">
        <v>249</v>
      </c>
      <c r="C44" s="2301"/>
      <c r="D44" s="2294"/>
      <c r="E44" s="2295"/>
      <c r="F44" s="60"/>
      <c r="G44" s="2260" t="s">
        <v>250</v>
      </c>
      <c r="H44" s="2260"/>
      <c r="I44" s="2260"/>
      <c r="J44" s="2260"/>
      <c r="K44" s="2260"/>
      <c r="L44" s="2260"/>
      <c r="M44" s="2260"/>
      <c r="N44" s="2260"/>
      <c r="O44" s="61"/>
      <c r="P44" s="67"/>
      <c r="Q44" s="68"/>
      <c r="R44" s="101"/>
      <c r="S44" s="102"/>
      <c r="T44" s="103"/>
      <c r="U44" s="103"/>
      <c r="V44" s="101"/>
      <c r="W44" s="102"/>
      <c r="X44" s="103"/>
      <c r="Y44" s="102"/>
      <c r="Z44" s="66"/>
      <c r="AA44" s="69"/>
      <c r="AB44" s="67"/>
      <c r="AC44" s="2260" t="s">
        <v>94</v>
      </c>
      <c r="AD44" s="2260"/>
      <c r="AE44" s="2260"/>
      <c r="AF44" s="2260"/>
      <c r="AG44" s="2260"/>
      <c r="AH44" s="2260"/>
      <c r="AI44" s="2260"/>
      <c r="AJ44" s="2260"/>
      <c r="AK44" s="2260"/>
      <c r="AL44" s="2260"/>
      <c r="AM44" s="72"/>
      <c r="AN44" s="67"/>
      <c r="AO44" s="68"/>
      <c r="AP44" s="101"/>
      <c r="AQ44" s="102"/>
      <c r="AR44" s="103"/>
      <c r="AS44" s="103"/>
      <c r="AT44" s="101"/>
      <c r="AU44" s="102"/>
      <c r="AV44" s="103"/>
      <c r="AW44" s="102"/>
      <c r="AX44" s="80"/>
      <c r="AY44" s="57" t="s">
        <v>124</v>
      </c>
      <c r="AZ44" s="57"/>
      <c r="BA44" s="57"/>
      <c r="BB44" s="57"/>
      <c r="BC44" s="57"/>
      <c r="BD44" s="57"/>
      <c r="BE44" s="57"/>
      <c r="BF44" s="57"/>
      <c r="BG44" s="80"/>
    </row>
    <row r="45" spans="2:59" ht="12.2" customHeight="1">
      <c r="B45" s="2300"/>
      <c r="C45" s="2301"/>
      <c r="D45" s="2294"/>
      <c r="E45" s="2295"/>
      <c r="F45" s="73"/>
      <c r="G45" s="2260" t="s">
        <v>251</v>
      </c>
      <c r="H45" s="2260"/>
      <c r="I45" s="2260"/>
      <c r="J45" s="2260"/>
      <c r="K45" s="2260"/>
      <c r="L45" s="2260"/>
      <c r="M45" s="2260"/>
      <c r="N45" s="2260"/>
      <c r="O45" s="61"/>
      <c r="P45" s="67"/>
      <c r="Q45" s="68"/>
      <c r="R45" s="101"/>
      <c r="S45" s="102"/>
      <c r="T45" s="103"/>
      <c r="U45" s="103"/>
      <c r="V45" s="101"/>
      <c r="W45" s="102"/>
      <c r="X45" s="103"/>
      <c r="Y45" s="102"/>
      <c r="Z45" s="76"/>
      <c r="AA45" s="77"/>
      <c r="AB45" s="67"/>
      <c r="AC45" s="2260" t="s">
        <v>252</v>
      </c>
      <c r="AD45" s="2260"/>
      <c r="AE45" s="2260"/>
      <c r="AF45" s="2260"/>
      <c r="AG45" s="2260"/>
      <c r="AH45" s="2260"/>
      <c r="AI45" s="2260"/>
      <c r="AJ45" s="2260"/>
      <c r="AK45" s="2260"/>
      <c r="AL45" s="2260"/>
      <c r="AM45" s="72"/>
      <c r="AN45" s="67"/>
      <c r="AO45" s="68"/>
      <c r="AP45" s="101"/>
      <c r="AQ45" s="102"/>
      <c r="AR45" s="103"/>
      <c r="AS45" s="103"/>
      <c r="AT45" s="101"/>
      <c r="AU45" s="102"/>
      <c r="AV45" s="103"/>
      <c r="AW45" s="102"/>
      <c r="AX45" s="80"/>
      <c r="AY45" s="80"/>
      <c r="AZ45" s="80"/>
      <c r="BA45" s="80"/>
      <c r="BB45" s="80"/>
      <c r="BC45" s="80"/>
      <c r="BD45" s="80"/>
      <c r="BE45" s="80"/>
      <c r="BF45" s="80"/>
      <c r="BG45" s="80"/>
    </row>
    <row r="46" spans="2:59" ht="12.2" customHeight="1">
      <c r="B46" s="2300"/>
      <c r="C46" s="2301"/>
      <c r="D46" s="2296"/>
      <c r="E46" s="2297"/>
      <c r="F46" s="60"/>
      <c r="G46" s="2260" t="s">
        <v>253</v>
      </c>
      <c r="H46" s="2260"/>
      <c r="I46" s="2260"/>
      <c r="J46" s="2260"/>
      <c r="K46" s="2260"/>
      <c r="L46" s="2260"/>
      <c r="M46" s="2260"/>
      <c r="N46" s="2260"/>
      <c r="O46" s="61"/>
      <c r="P46" s="67"/>
      <c r="Q46" s="68"/>
      <c r="R46" s="101"/>
      <c r="S46" s="102"/>
      <c r="T46" s="103"/>
      <c r="U46" s="103"/>
      <c r="V46" s="101"/>
      <c r="W46" s="102"/>
      <c r="X46" s="103"/>
      <c r="Y46" s="102"/>
      <c r="Z46" s="2300" t="s">
        <v>254</v>
      </c>
      <c r="AA46" s="2301"/>
      <c r="AB46" s="67"/>
      <c r="AC46" s="2260" t="s">
        <v>255</v>
      </c>
      <c r="AD46" s="2260"/>
      <c r="AE46" s="2260"/>
      <c r="AF46" s="2260"/>
      <c r="AG46" s="2260"/>
      <c r="AH46" s="2260"/>
      <c r="AI46" s="2260"/>
      <c r="AJ46" s="2260"/>
      <c r="AK46" s="2260"/>
      <c r="AL46" s="2260"/>
      <c r="AM46" s="72"/>
      <c r="AN46" s="67"/>
      <c r="AO46" s="68"/>
      <c r="AP46" s="101"/>
      <c r="AQ46" s="102"/>
      <c r="AR46" s="103"/>
      <c r="AS46" s="103"/>
      <c r="AT46" s="101"/>
      <c r="AU46" s="102"/>
      <c r="AV46" s="103"/>
      <c r="AW46" s="102"/>
      <c r="AX46" s="80"/>
      <c r="AY46" s="80"/>
      <c r="AZ46" s="80"/>
      <c r="BA46" s="80"/>
      <c r="BB46" s="80"/>
      <c r="BC46" s="80"/>
      <c r="BD46" s="80"/>
      <c r="BE46" s="80"/>
      <c r="BF46" s="80"/>
      <c r="BG46" s="80"/>
    </row>
    <row r="47" spans="2:59" ht="12.2" customHeight="1">
      <c r="B47" s="2300"/>
      <c r="C47" s="2301"/>
      <c r="D47" s="2292" t="s">
        <v>256</v>
      </c>
      <c r="E47" s="2293"/>
      <c r="F47" s="60"/>
      <c r="G47" s="2260" t="s">
        <v>212</v>
      </c>
      <c r="H47" s="2260"/>
      <c r="I47" s="2260"/>
      <c r="J47" s="2260"/>
      <c r="K47" s="2260"/>
      <c r="L47" s="2260"/>
      <c r="M47" s="2260"/>
      <c r="N47" s="2260"/>
      <c r="O47" s="61"/>
      <c r="P47" s="67"/>
      <c r="Q47" s="68"/>
      <c r="R47" s="101"/>
      <c r="S47" s="102"/>
      <c r="T47" s="103"/>
      <c r="U47" s="103"/>
      <c r="V47" s="101"/>
      <c r="W47" s="102"/>
      <c r="X47" s="103"/>
      <c r="Y47" s="102"/>
      <c r="Z47" s="2300"/>
      <c r="AA47" s="2301"/>
      <c r="AB47" s="67"/>
      <c r="AC47" s="2260" t="s">
        <v>257</v>
      </c>
      <c r="AD47" s="2260"/>
      <c r="AE47" s="2260"/>
      <c r="AF47" s="2260"/>
      <c r="AG47" s="2260"/>
      <c r="AH47" s="2260"/>
      <c r="AI47" s="2260"/>
      <c r="AJ47" s="2260"/>
      <c r="AK47" s="2260"/>
      <c r="AL47" s="2260"/>
      <c r="AM47" s="72"/>
      <c r="AN47" s="67"/>
      <c r="AO47" s="68"/>
      <c r="AP47" s="101"/>
      <c r="AQ47" s="102"/>
      <c r="AR47" s="103"/>
      <c r="AS47" s="103"/>
      <c r="AT47" s="101"/>
      <c r="AU47" s="102"/>
      <c r="AV47" s="103"/>
      <c r="AW47" s="102"/>
      <c r="AX47" s="80"/>
      <c r="AY47" s="80"/>
      <c r="AZ47" s="80"/>
      <c r="BA47" s="80"/>
      <c r="BB47" s="80"/>
      <c r="BC47" s="80"/>
      <c r="BD47" s="80"/>
      <c r="BE47" s="80"/>
      <c r="BF47" s="80"/>
      <c r="BG47" s="80"/>
    </row>
    <row r="48" spans="2:59" ht="12.2" customHeight="1">
      <c r="B48" s="2300"/>
      <c r="C48" s="2301"/>
      <c r="D48" s="2294"/>
      <c r="E48" s="2295"/>
      <c r="F48" s="60"/>
      <c r="G48" s="2260" t="s">
        <v>258</v>
      </c>
      <c r="H48" s="2260"/>
      <c r="I48" s="2260"/>
      <c r="J48" s="2260"/>
      <c r="K48" s="2260"/>
      <c r="L48" s="2260"/>
      <c r="M48" s="2260"/>
      <c r="N48" s="2260"/>
      <c r="O48" s="61"/>
      <c r="P48" s="67"/>
      <c r="Q48" s="68"/>
      <c r="R48" s="101"/>
      <c r="S48" s="102"/>
      <c r="T48" s="103"/>
      <c r="U48" s="103"/>
      <c r="V48" s="101"/>
      <c r="W48" s="102"/>
      <c r="X48" s="103"/>
      <c r="Y48" s="102"/>
      <c r="Z48" s="2300"/>
      <c r="AA48" s="2301"/>
      <c r="AB48" s="67"/>
      <c r="AC48" s="2260" t="s">
        <v>259</v>
      </c>
      <c r="AD48" s="2260"/>
      <c r="AE48" s="2260"/>
      <c r="AF48" s="2260"/>
      <c r="AG48" s="2260"/>
      <c r="AH48" s="2260"/>
      <c r="AI48" s="2260"/>
      <c r="AJ48" s="2260"/>
      <c r="AK48" s="2260"/>
      <c r="AL48" s="2260"/>
      <c r="AM48" s="72"/>
      <c r="AN48" s="67"/>
      <c r="AO48" s="68"/>
      <c r="AP48" s="101"/>
      <c r="AQ48" s="102"/>
      <c r="AR48" s="103"/>
      <c r="AS48" s="103"/>
      <c r="AT48" s="101"/>
      <c r="AU48" s="102"/>
      <c r="AV48" s="103"/>
      <c r="AW48" s="102"/>
      <c r="AX48" s="80"/>
      <c r="AY48" s="80"/>
      <c r="AZ48" s="80"/>
      <c r="BA48" s="80"/>
      <c r="BB48" s="80"/>
      <c r="BC48" s="80"/>
      <c r="BD48" s="80"/>
      <c r="BE48" s="80"/>
      <c r="BF48" s="80"/>
      <c r="BG48" s="80"/>
    </row>
    <row r="49" spans="2:62" ht="12.2" customHeight="1">
      <c r="B49" s="2300"/>
      <c r="C49" s="2301"/>
      <c r="D49" s="2294"/>
      <c r="E49" s="2295"/>
      <c r="F49" s="60"/>
      <c r="G49" s="2260" t="s">
        <v>260</v>
      </c>
      <c r="H49" s="2260"/>
      <c r="I49" s="2260"/>
      <c r="J49" s="2260"/>
      <c r="K49" s="2260"/>
      <c r="L49" s="2260"/>
      <c r="M49" s="2260"/>
      <c r="N49" s="2260"/>
      <c r="O49" s="61"/>
      <c r="P49" s="67"/>
      <c r="Q49" s="68"/>
      <c r="R49" s="101"/>
      <c r="S49" s="102"/>
      <c r="T49" s="103"/>
      <c r="U49" s="103"/>
      <c r="V49" s="101"/>
      <c r="W49" s="102"/>
      <c r="X49" s="103"/>
      <c r="Y49" s="102"/>
      <c r="Z49" s="2300"/>
      <c r="AA49" s="2301"/>
      <c r="AB49" s="67"/>
      <c r="AC49" s="2260" t="s">
        <v>7</v>
      </c>
      <c r="AD49" s="2260"/>
      <c r="AE49" s="2260"/>
      <c r="AF49" s="2260"/>
      <c r="AG49" s="2260"/>
      <c r="AH49" s="2260"/>
      <c r="AI49" s="2260"/>
      <c r="AJ49" s="2260"/>
      <c r="AK49" s="2260"/>
      <c r="AL49" s="2260"/>
      <c r="AM49" s="72"/>
      <c r="AN49" s="67"/>
      <c r="AO49" s="68"/>
      <c r="AP49" s="101"/>
      <c r="AQ49" s="102"/>
      <c r="AR49" s="103"/>
      <c r="AS49" s="103"/>
      <c r="AT49" s="101"/>
      <c r="AU49" s="102"/>
      <c r="AV49" s="103"/>
      <c r="AW49" s="102"/>
      <c r="AX49" s="80"/>
      <c r="AY49" s="80"/>
      <c r="AZ49" s="80"/>
      <c r="BA49" s="80"/>
      <c r="BB49" s="80"/>
      <c r="BC49" s="80"/>
      <c r="BD49" s="80"/>
      <c r="BE49" s="80"/>
      <c r="BF49" s="80"/>
      <c r="BG49" s="80"/>
    </row>
    <row r="50" spans="2:62" ht="12.2" customHeight="1">
      <c r="B50" s="2300"/>
      <c r="C50" s="2301"/>
      <c r="D50" s="2294"/>
      <c r="E50" s="2295"/>
      <c r="F50" s="60"/>
      <c r="G50" s="2260" t="s">
        <v>8</v>
      </c>
      <c r="H50" s="2260"/>
      <c r="I50" s="2260"/>
      <c r="J50" s="2260"/>
      <c r="K50" s="2260"/>
      <c r="L50" s="2260"/>
      <c r="M50" s="2260"/>
      <c r="N50" s="2260"/>
      <c r="O50" s="61"/>
      <c r="P50" s="67"/>
      <c r="Q50" s="68"/>
      <c r="R50" s="101"/>
      <c r="S50" s="102"/>
      <c r="T50" s="103"/>
      <c r="U50" s="103"/>
      <c r="V50" s="101"/>
      <c r="W50" s="102"/>
      <c r="X50" s="103"/>
      <c r="Y50" s="102"/>
      <c r="Z50" s="2300"/>
      <c r="AA50" s="2301"/>
      <c r="AB50" s="67"/>
      <c r="AC50" s="2260" t="s">
        <v>9</v>
      </c>
      <c r="AD50" s="2260"/>
      <c r="AE50" s="2260"/>
      <c r="AF50" s="2260"/>
      <c r="AG50" s="2260"/>
      <c r="AH50" s="2260"/>
      <c r="AI50" s="2260"/>
      <c r="AJ50" s="2260"/>
      <c r="AK50" s="2260"/>
      <c r="AL50" s="2260"/>
      <c r="AM50" s="72"/>
      <c r="AN50" s="67"/>
      <c r="AO50" s="68"/>
      <c r="AP50" s="101"/>
      <c r="AQ50" s="102"/>
      <c r="AR50" s="103"/>
      <c r="AS50" s="103"/>
      <c r="AT50" s="101"/>
      <c r="AU50" s="102"/>
      <c r="AV50" s="103"/>
      <c r="AW50" s="102"/>
      <c r="AX50" s="80"/>
      <c r="AY50" s="80"/>
      <c r="AZ50" s="80"/>
      <c r="BA50" s="80"/>
      <c r="BB50" s="80"/>
      <c r="BC50" s="80"/>
      <c r="BD50" s="80"/>
      <c r="BE50" s="80"/>
      <c r="BF50" s="80"/>
      <c r="BG50" s="80"/>
    </row>
    <row r="51" spans="2:62" ht="12.2" customHeight="1">
      <c r="B51" s="2300"/>
      <c r="C51" s="2301"/>
      <c r="D51" s="2294"/>
      <c r="E51" s="2295"/>
      <c r="F51" s="60"/>
      <c r="G51" s="2260" t="s">
        <v>10</v>
      </c>
      <c r="H51" s="2260"/>
      <c r="I51" s="2260"/>
      <c r="J51" s="2260"/>
      <c r="K51" s="2260"/>
      <c r="L51" s="2260"/>
      <c r="M51" s="2260"/>
      <c r="N51" s="2260"/>
      <c r="O51" s="61"/>
      <c r="P51" s="67"/>
      <c r="Q51" s="68"/>
      <c r="R51" s="101"/>
      <c r="S51" s="102"/>
      <c r="T51" s="103"/>
      <c r="U51" s="103"/>
      <c r="V51" s="101"/>
      <c r="W51" s="102"/>
      <c r="X51" s="103"/>
      <c r="Y51" s="102"/>
      <c r="Z51" s="70"/>
      <c r="AA51" s="75"/>
      <c r="AB51" s="67"/>
      <c r="AC51" s="2260" t="s">
        <v>11</v>
      </c>
      <c r="AD51" s="2260"/>
      <c r="AE51" s="2260"/>
      <c r="AF51" s="2260"/>
      <c r="AG51" s="2260"/>
      <c r="AH51" s="2260"/>
      <c r="AI51" s="2260"/>
      <c r="AJ51" s="2260"/>
      <c r="AK51" s="2260"/>
      <c r="AL51" s="2260"/>
      <c r="AM51" s="72"/>
      <c r="AN51" s="67"/>
      <c r="AO51" s="68"/>
      <c r="AP51" s="101"/>
      <c r="AQ51" s="102"/>
      <c r="AR51" s="103"/>
      <c r="AS51" s="103"/>
      <c r="AT51" s="101"/>
      <c r="AU51" s="102"/>
      <c r="AV51" s="103"/>
      <c r="AW51" s="102"/>
      <c r="AX51" s="80"/>
      <c r="AY51" s="80"/>
      <c r="AZ51" s="80"/>
      <c r="BA51" s="80"/>
      <c r="BB51" s="80"/>
      <c r="BC51" s="80"/>
      <c r="BD51" s="80"/>
      <c r="BE51" s="80"/>
      <c r="BF51" s="80"/>
      <c r="BG51" s="80"/>
    </row>
    <row r="52" spans="2:62">
      <c r="B52" s="2300"/>
      <c r="C52" s="2301"/>
      <c r="D52" s="2294"/>
      <c r="E52" s="2295"/>
      <c r="F52" s="60"/>
      <c r="G52" s="2260" t="s">
        <v>12</v>
      </c>
      <c r="H52" s="2260"/>
      <c r="I52" s="2260"/>
      <c r="J52" s="2260"/>
      <c r="K52" s="2260"/>
      <c r="L52" s="2260"/>
      <c r="M52" s="2260"/>
      <c r="N52" s="2260"/>
      <c r="O52" s="61"/>
      <c r="P52" s="67"/>
      <c r="Q52" s="68"/>
      <c r="R52" s="101"/>
      <c r="S52" s="102"/>
      <c r="T52" s="103"/>
      <c r="U52" s="103"/>
      <c r="V52" s="101"/>
      <c r="W52" s="102"/>
      <c r="X52" s="103"/>
      <c r="Y52" s="102"/>
      <c r="Z52" s="2292" t="s">
        <v>13</v>
      </c>
      <c r="AA52" s="2293"/>
      <c r="AB52" s="67"/>
      <c r="AC52" s="2260" t="s">
        <v>14</v>
      </c>
      <c r="AD52" s="2260"/>
      <c r="AE52" s="2260"/>
      <c r="AF52" s="2260"/>
      <c r="AG52" s="2260"/>
      <c r="AH52" s="2260"/>
      <c r="AI52" s="2260"/>
      <c r="AJ52" s="2260"/>
      <c r="AK52" s="2260"/>
      <c r="AL52" s="2260"/>
      <c r="AM52" s="72"/>
      <c r="AN52" s="67"/>
      <c r="AO52" s="68"/>
      <c r="AP52" s="101"/>
      <c r="AQ52" s="102"/>
      <c r="AR52" s="103"/>
      <c r="AS52" s="103"/>
      <c r="AT52" s="101"/>
      <c r="AU52" s="102"/>
      <c r="AV52" s="103"/>
      <c r="AW52" s="102"/>
      <c r="AX52" s="80"/>
      <c r="AY52" s="80"/>
      <c r="AZ52" s="80"/>
      <c r="BA52" s="80"/>
      <c r="BB52" s="80"/>
      <c r="BC52" s="80"/>
      <c r="BD52" s="80"/>
      <c r="BE52" s="80"/>
      <c r="BF52" s="80"/>
      <c r="BG52" s="80"/>
    </row>
    <row r="53" spans="2:62">
      <c r="B53" s="2300"/>
      <c r="C53" s="2301"/>
      <c r="D53" s="2294"/>
      <c r="E53" s="2295"/>
      <c r="F53" s="60"/>
      <c r="G53" s="2260" t="s">
        <v>15</v>
      </c>
      <c r="H53" s="2260"/>
      <c r="I53" s="2260"/>
      <c r="J53" s="2260"/>
      <c r="K53" s="2260"/>
      <c r="L53" s="2260"/>
      <c r="M53" s="2260"/>
      <c r="N53" s="2260"/>
      <c r="O53" s="61"/>
      <c r="P53" s="67"/>
      <c r="Q53" s="68"/>
      <c r="R53" s="101"/>
      <c r="S53" s="102"/>
      <c r="T53" s="103"/>
      <c r="U53" s="103"/>
      <c r="V53" s="101"/>
      <c r="W53" s="102"/>
      <c r="X53" s="103"/>
      <c r="Y53" s="102"/>
      <c r="Z53" s="2294"/>
      <c r="AA53" s="2295"/>
      <c r="AB53" s="67"/>
      <c r="AC53" s="2260" t="s">
        <v>16</v>
      </c>
      <c r="AD53" s="2260"/>
      <c r="AE53" s="2260"/>
      <c r="AF53" s="2260"/>
      <c r="AG53" s="2260"/>
      <c r="AH53" s="2260"/>
      <c r="AI53" s="2260"/>
      <c r="AJ53" s="2260"/>
      <c r="AK53" s="2260"/>
      <c r="AL53" s="2260"/>
      <c r="AM53" s="72"/>
      <c r="AN53" s="67"/>
      <c r="AO53" s="68"/>
      <c r="AP53" s="101"/>
      <c r="AQ53" s="102"/>
      <c r="AR53" s="103"/>
      <c r="AS53" s="103"/>
      <c r="AT53" s="101"/>
      <c r="AU53" s="102"/>
      <c r="AV53" s="103"/>
      <c r="AW53" s="102"/>
      <c r="AX53" s="80"/>
      <c r="AY53" s="80"/>
      <c r="AZ53" s="80"/>
      <c r="BA53" s="80"/>
      <c r="BB53" s="80"/>
      <c r="BC53" s="80"/>
      <c r="BD53" s="80"/>
      <c r="BE53" s="80"/>
      <c r="BF53" s="80"/>
      <c r="BG53" s="80"/>
    </row>
    <row r="54" spans="2:62">
      <c r="B54" s="66"/>
      <c r="C54" s="69"/>
      <c r="D54" s="2294"/>
      <c r="E54" s="2295"/>
      <c r="F54" s="60"/>
      <c r="G54" s="2260" t="s">
        <v>17</v>
      </c>
      <c r="H54" s="2260"/>
      <c r="I54" s="2260"/>
      <c r="J54" s="2260"/>
      <c r="K54" s="2260"/>
      <c r="L54" s="2260"/>
      <c r="M54" s="2260"/>
      <c r="N54" s="2260"/>
      <c r="O54" s="61"/>
      <c r="P54" s="67"/>
      <c r="Q54" s="68"/>
      <c r="R54" s="101"/>
      <c r="S54" s="102"/>
      <c r="T54" s="103"/>
      <c r="U54" s="103"/>
      <c r="V54" s="101"/>
      <c r="W54" s="102"/>
      <c r="X54" s="103"/>
      <c r="Y54" s="102"/>
      <c r="Z54" s="2294"/>
      <c r="AA54" s="2295"/>
      <c r="AB54" s="67"/>
      <c r="AC54" s="2260" t="s">
        <v>18</v>
      </c>
      <c r="AD54" s="2260"/>
      <c r="AE54" s="2260"/>
      <c r="AF54" s="2260"/>
      <c r="AG54" s="2260"/>
      <c r="AH54" s="2260"/>
      <c r="AI54" s="2260"/>
      <c r="AJ54" s="2260"/>
      <c r="AK54" s="2260"/>
      <c r="AL54" s="2260"/>
      <c r="AM54" s="72"/>
      <c r="AN54" s="67"/>
      <c r="AO54" s="68"/>
      <c r="AP54" s="101"/>
      <c r="AQ54" s="102"/>
      <c r="AR54" s="103"/>
      <c r="AS54" s="103"/>
      <c r="AT54" s="101"/>
      <c r="AU54" s="102"/>
      <c r="AV54" s="103"/>
      <c r="AW54" s="102"/>
      <c r="AX54" s="80"/>
      <c r="AY54" s="80"/>
      <c r="AZ54" s="80"/>
      <c r="BA54" s="80"/>
      <c r="BB54" s="80"/>
      <c r="BC54" s="80"/>
      <c r="BD54" s="80"/>
      <c r="BE54" s="80"/>
      <c r="BF54" s="80"/>
      <c r="BG54" s="80"/>
    </row>
    <row r="55" spans="2:62">
      <c r="B55" s="70"/>
      <c r="C55" s="75"/>
      <c r="D55" s="2296"/>
      <c r="E55" s="2297"/>
      <c r="F55" s="60"/>
      <c r="G55" s="2260" t="s">
        <v>19</v>
      </c>
      <c r="H55" s="2260"/>
      <c r="I55" s="2260"/>
      <c r="J55" s="2260"/>
      <c r="K55" s="2260"/>
      <c r="L55" s="2260"/>
      <c r="M55" s="2260"/>
      <c r="N55" s="2260"/>
      <c r="O55" s="61"/>
      <c r="P55" s="67"/>
      <c r="Q55" s="68"/>
      <c r="R55" s="101"/>
      <c r="S55" s="102"/>
      <c r="T55" s="103"/>
      <c r="U55" s="103"/>
      <c r="V55" s="101"/>
      <c r="W55" s="102"/>
      <c r="X55" s="103"/>
      <c r="Y55" s="102"/>
      <c r="Z55" s="2296"/>
      <c r="AA55" s="2297"/>
      <c r="AB55" s="67"/>
      <c r="AC55" s="2260" t="s">
        <v>20</v>
      </c>
      <c r="AD55" s="2260"/>
      <c r="AE55" s="2260"/>
      <c r="AF55" s="2260"/>
      <c r="AG55" s="2260"/>
      <c r="AH55" s="2260"/>
      <c r="AI55" s="2260"/>
      <c r="AJ55" s="2260"/>
      <c r="AK55" s="2260"/>
      <c r="AL55" s="2260"/>
      <c r="AM55" s="72"/>
      <c r="AN55" s="67"/>
      <c r="AO55" s="68"/>
      <c r="AP55" s="101"/>
      <c r="AQ55" s="102"/>
      <c r="AR55" s="103"/>
      <c r="AS55" s="103"/>
      <c r="AT55" s="101"/>
      <c r="AU55" s="102"/>
      <c r="AV55" s="103"/>
      <c r="AW55" s="102"/>
      <c r="AX55" s="80"/>
      <c r="AY55" s="80"/>
      <c r="AZ55" s="80"/>
      <c r="BA55" s="80"/>
      <c r="BB55" s="80"/>
      <c r="BC55" s="80"/>
      <c r="BD55" s="80"/>
      <c r="BE55" s="80"/>
      <c r="BF55" s="80"/>
      <c r="BG55" s="80"/>
    </row>
    <row r="56" spans="2:62" ht="3.75" customHeight="1">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row>
    <row r="57" spans="2:62" ht="11.1" customHeight="1">
      <c r="B57" s="80"/>
      <c r="C57" s="2"/>
      <c r="D57" s="2"/>
      <c r="E57" s="57" t="s">
        <v>109</v>
      </c>
      <c r="F57" s="80"/>
      <c r="G57" s="80"/>
      <c r="H57" s="57" t="s">
        <v>23</v>
      </c>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row>
    <row r="58" spans="2:62" ht="11.1" customHeight="1">
      <c r="B58" s="80"/>
      <c r="C58" s="80"/>
      <c r="D58" s="80"/>
      <c r="E58" s="80"/>
      <c r="F58" s="80"/>
      <c r="G58" s="80"/>
      <c r="H58" s="56" t="s">
        <v>107</v>
      </c>
      <c r="I58" s="57"/>
      <c r="J58" s="57"/>
      <c r="K58" s="57"/>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row>
    <row r="59" spans="2:62" ht="11.1" customHeight="1">
      <c r="B59" s="80"/>
      <c r="C59" s="80"/>
      <c r="D59" s="80"/>
      <c r="E59" s="80"/>
      <c r="F59" s="80"/>
      <c r="G59" s="80"/>
      <c r="H59" s="56" t="s">
        <v>24</v>
      </c>
      <c r="I59" s="57"/>
      <c r="J59" s="57"/>
      <c r="K59" s="57"/>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row>
    <row r="60" spans="2:62" ht="15" customHeight="1" thickBot="1">
      <c r="B60" s="54" t="s">
        <v>134</v>
      </c>
      <c r="C60" s="80"/>
      <c r="D60" s="80"/>
      <c r="E60" s="80"/>
      <c r="F60" s="80"/>
      <c r="G60" s="80"/>
      <c r="H60" s="56"/>
      <c r="I60" s="57"/>
      <c r="J60" s="57"/>
      <c r="K60" s="57"/>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row>
    <row r="61" spans="2:62" s="59" customFormat="1" ht="12.2" customHeight="1">
      <c r="B61" s="109"/>
      <c r="C61" s="115" t="s">
        <v>2</v>
      </c>
      <c r="D61" s="110"/>
      <c r="E61" s="110"/>
      <c r="F61" s="110"/>
      <c r="G61" s="110"/>
      <c r="H61" s="110"/>
      <c r="I61" s="110"/>
      <c r="J61" s="110"/>
      <c r="K61" s="110"/>
      <c r="L61" s="110"/>
      <c r="M61" s="110"/>
      <c r="N61" s="110"/>
      <c r="O61" s="110"/>
      <c r="P61" s="110"/>
      <c r="Q61" s="110"/>
      <c r="R61" s="110"/>
      <c r="S61" s="110"/>
      <c r="T61" s="110"/>
      <c r="U61" s="110"/>
      <c r="V61" s="110"/>
      <c r="W61" s="112"/>
      <c r="X61" s="110" t="s">
        <v>3</v>
      </c>
      <c r="Y61" s="110"/>
      <c r="Z61" s="110"/>
      <c r="AA61" s="110"/>
      <c r="AB61" s="110"/>
      <c r="AC61" s="110"/>
      <c r="AD61" s="110"/>
      <c r="AE61" s="109"/>
      <c r="AF61" s="110"/>
      <c r="AG61" s="110" t="s">
        <v>4</v>
      </c>
      <c r="AH61" s="110"/>
      <c r="AI61" s="110"/>
      <c r="AJ61" s="110"/>
      <c r="AK61" s="110"/>
      <c r="AL61" s="110"/>
      <c r="AM61" s="110"/>
      <c r="AN61" s="110"/>
      <c r="AO61" s="110"/>
      <c r="AP61" s="116"/>
      <c r="AQ61" s="110"/>
      <c r="AR61" s="110"/>
      <c r="AS61" s="110"/>
      <c r="AT61" s="110"/>
      <c r="AU61" s="110"/>
      <c r="AV61" s="110"/>
      <c r="AW61" s="110"/>
      <c r="AX61" s="110"/>
      <c r="AY61" s="110"/>
      <c r="AZ61" s="112"/>
      <c r="BA61" s="110" t="s">
        <v>5</v>
      </c>
      <c r="BB61" s="110"/>
      <c r="BC61" s="110"/>
      <c r="BD61" s="110"/>
      <c r="BE61" s="110"/>
      <c r="BF61" s="110"/>
      <c r="BG61" s="111"/>
    </row>
    <row r="62" spans="2:62" ht="12.2" customHeight="1">
      <c r="B62" s="106"/>
      <c r="D62" s="80"/>
      <c r="E62" s="80"/>
      <c r="F62" s="2253"/>
      <c r="G62" s="2253"/>
      <c r="H62" s="2253"/>
      <c r="I62" s="2253"/>
      <c r="J62" s="2253"/>
      <c r="K62" s="2253" t="s">
        <v>56</v>
      </c>
      <c r="L62" s="2253"/>
      <c r="M62" s="2253"/>
      <c r="N62" s="2253"/>
      <c r="O62" s="2253" t="s">
        <v>57</v>
      </c>
      <c r="P62" s="2253"/>
      <c r="Q62" s="2253"/>
      <c r="R62" s="2253"/>
      <c r="S62" s="2253" t="s">
        <v>101</v>
      </c>
      <c r="T62" s="2253"/>
      <c r="U62" s="80"/>
      <c r="V62" s="80"/>
      <c r="W62" s="113"/>
      <c r="X62" s="80"/>
      <c r="Y62" s="80"/>
      <c r="Z62" s="80"/>
      <c r="AA62" s="80"/>
      <c r="AB62" s="80"/>
      <c r="AC62" s="80"/>
      <c r="AD62" s="80"/>
      <c r="AE62" s="106"/>
      <c r="AF62" s="80"/>
      <c r="AG62" s="80"/>
      <c r="AH62" s="80"/>
      <c r="AI62" s="80"/>
      <c r="AJ62" s="2253"/>
      <c r="AK62" s="2253"/>
      <c r="AL62" s="2253"/>
      <c r="AM62" s="2253"/>
      <c r="AN62" s="2253"/>
      <c r="AO62" s="2253" t="s">
        <v>56</v>
      </c>
      <c r="AP62" s="2253"/>
      <c r="AQ62" s="2253"/>
      <c r="AR62" s="2253"/>
      <c r="AS62" s="2253" t="s">
        <v>57</v>
      </c>
      <c r="AT62" s="2253"/>
      <c r="AU62" s="2253"/>
      <c r="AV62" s="2253"/>
      <c r="AW62" s="2253" t="s">
        <v>101</v>
      </c>
      <c r="AX62" s="2253"/>
      <c r="AY62" s="2"/>
      <c r="AZ62" s="500"/>
      <c r="BA62" s="2"/>
      <c r="BB62" s="2"/>
      <c r="BC62" s="2282"/>
      <c r="BD62" s="2282"/>
      <c r="BE62" s="2282"/>
      <c r="BF62" s="2282"/>
      <c r="BG62" s="2283"/>
    </row>
    <row r="63" spans="2:62" ht="12.2" customHeight="1" thickBot="1">
      <c r="B63" s="107"/>
      <c r="C63" s="108"/>
      <c r="D63" s="108"/>
      <c r="E63" s="108"/>
      <c r="F63" s="2254"/>
      <c r="G63" s="2254"/>
      <c r="H63" s="2254"/>
      <c r="I63" s="2254"/>
      <c r="J63" s="2254"/>
      <c r="K63" s="2254"/>
      <c r="L63" s="2254"/>
      <c r="M63" s="2254"/>
      <c r="N63" s="2254"/>
      <c r="O63" s="2254"/>
      <c r="P63" s="2254"/>
      <c r="Q63" s="2254"/>
      <c r="R63" s="2254"/>
      <c r="S63" s="2254"/>
      <c r="T63" s="2254"/>
      <c r="U63" s="108"/>
      <c r="V63" s="108"/>
      <c r="W63" s="114"/>
      <c r="X63" s="108"/>
      <c r="Y63" s="108"/>
      <c r="Z63" s="108"/>
      <c r="AA63" s="108"/>
      <c r="AB63" s="108"/>
      <c r="AC63" s="108"/>
      <c r="AD63" s="108"/>
      <c r="AE63" s="107"/>
      <c r="AF63" s="108"/>
      <c r="AG63" s="108"/>
      <c r="AH63" s="108"/>
      <c r="AI63" s="108"/>
      <c r="AJ63" s="2254"/>
      <c r="AK63" s="2254"/>
      <c r="AL63" s="2254"/>
      <c r="AM63" s="2254"/>
      <c r="AN63" s="2254"/>
      <c r="AO63" s="2254"/>
      <c r="AP63" s="2254"/>
      <c r="AQ63" s="2254"/>
      <c r="AR63" s="2254"/>
      <c r="AS63" s="2254"/>
      <c r="AT63" s="2254"/>
      <c r="AU63" s="2254"/>
      <c r="AV63" s="2254"/>
      <c r="AW63" s="2254"/>
      <c r="AX63" s="2254"/>
      <c r="AY63" s="7"/>
      <c r="AZ63" s="501"/>
      <c r="BA63" s="7"/>
      <c r="BB63" s="7"/>
      <c r="BC63" s="2284"/>
      <c r="BD63" s="2284"/>
      <c r="BE63" s="2284"/>
      <c r="BF63" s="2284"/>
      <c r="BG63" s="2285"/>
      <c r="BJ63" s="183" t="s">
        <v>1174</v>
      </c>
    </row>
    <row r="64" spans="2:62">
      <c r="B64" s="54"/>
      <c r="C64" s="54"/>
      <c r="D64" s="54"/>
      <c r="E64" s="54"/>
      <c r="F64" s="54"/>
      <c r="G64" s="54"/>
      <c r="H64" s="54"/>
      <c r="I64" s="54"/>
      <c r="J64" s="54"/>
      <c r="K64" s="54"/>
      <c r="L64" s="54"/>
      <c r="M64" s="54"/>
      <c r="N64" s="54"/>
      <c r="O64" s="54"/>
      <c r="P64" s="54"/>
      <c r="Q64" s="54"/>
      <c r="R64" s="54"/>
      <c r="S64" s="54"/>
      <c r="T64" s="54"/>
      <c r="U64" s="54"/>
      <c r="V64" s="54"/>
      <c r="W64" s="54"/>
      <c r="X64" s="54"/>
      <c r="Y64" s="54"/>
      <c r="AX64" s="54"/>
      <c r="AY64" s="54"/>
      <c r="AZ64" s="54"/>
      <c r="BA64" s="54"/>
      <c r="BB64" s="54"/>
      <c r="BC64" s="54"/>
      <c r="BD64" s="54"/>
      <c r="BE64" s="54"/>
      <c r="BF64" s="54"/>
      <c r="BG64" s="54"/>
    </row>
    <row r="65" spans="2:59">
      <c r="B65" s="54"/>
      <c r="C65" s="54"/>
      <c r="D65" s="54"/>
      <c r="E65" s="54"/>
      <c r="F65" s="54"/>
      <c r="G65" s="54"/>
      <c r="H65" s="54"/>
      <c r="I65" s="54"/>
      <c r="J65" s="54"/>
      <c r="K65" s="54"/>
      <c r="L65" s="54"/>
      <c r="M65" s="54"/>
      <c r="N65" s="54"/>
      <c r="O65" s="54"/>
      <c r="P65" s="54"/>
      <c r="Q65" s="54"/>
      <c r="R65" s="54"/>
      <c r="S65" s="54"/>
      <c r="T65" s="54"/>
      <c r="U65" s="54"/>
      <c r="V65" s="54"/>
      <c r="W65" s="54"/>
      <c r="X65" s="54"/>
      <c r="Y65" s="54"/>
      <c r="AX65" s="54"/>
      <c r="AY65" s="54"/>
      <c r="AZ65" s="54"/>
      <c r="BA65" s="54"/>
      <c r="BB65" s="54"/>
      <c r="BC65" s="54"/>
      <c r="BD65" s="54"/>
      <c r="BE65" s="54"/>
      <c r="BF65" s="54"/>
      <c r="BG65" s="54"/>
    </row>
    <row r="66" spans="2:59">
      <c r="B66" s="54"/>
      <c r="C66" s="54"/>
      <c r="D66" s="54"/>
      <c r="E66" s="54"/>
      <c r="F66" s="54"/>
      <c r="G66" s="54"/>
      <c r="H66" s="54"/>
      <c r="I66" s="54"/>
      <c r="J66" s="54"/>
      <c r="K66" s="54"/>
      <c r="L66" s="54"/>
      <c r="M66" s="54"/>
      <c r="N66" s="54"/>
      <c r="O66" s="54"/>
      <c r="P66" s="54"/>
      <c r="Q66" s="54"/>
      <c r="R66" s="54"/>
      <c r="S66" s="54"/>
      <c r="T66" s="54"/>
      <c r="U66" s="54"/>
      <c r="V66" s="54"/>
      <c r="W66" s="54"/>
      <c r="X66" s="54"/>
      <c r="Y66" s="54"/>
      <c r="AX66" s="54"/>
      <c r="AY66" s="54"/>
      <c r="AZ66" s="54"/>
      <c r="BA66" s="54"/>
      <c r="BB66" s="54"/>
      <c r="BC66" s="54"/>
      <c r="BD66" s="54"/>
      <c r="BE66" s="54"/>
      <c r="BF66" s="54"/>
      <c r="BG66" s="54"/>
    </row>
  </sheetData>
  <protectedRanges>
    <protectedRange sqref="BI4:BJ4" name="範囲1"/>
  </protectedRanges>
  <mergeCells count="127">
    <mergeCell ref="AC33:AL33"/>
    <mergeCell ref="AC36:AL36"/>
    <mergeCell ref="G34:N34"/>
    <mergeCell ref="AC34:AL34"/>
    <mergeCell ref="G35:N35"/>
    <mergeCell ref="AC35:AL35"/>
    <mergeCell ref="G28:N28"/>
    <mergeCell ref="AE28:AL28"/>
    <mergeCell ref="D39:E41"/>
    <mergeCell ref="G39:N39"/>
    <mergeCell ref="AC39:AL39"/>
    <mergeCell ref="G32:N32"/>
    <mergeCell ref="G33:N33"/>
    <mergeCell ref="AS2:BG2"/>
    <mergeCell ref="B3:BG3"/>
    <mergeCell ref="AR6:BF6"/>
    <mergeCell ref="AR7:BD7"/>
    <mergeCell ref="Z16:AH16"/>
    <mergeCell ref="AK16:AO16"/>
    <mergeCell ref="X17:AJ17"/>
    <mergeCell ref="X18:AJ18"/>
    <mergeCell ref="B21:C21"/>
    <mergeCell ref="B17:C17"/>
    <mergeCell ref="B18:C18"/>
    <mergeCell ref="B19:C19"/>
    <mergeCell ref="B20:C20"/>
    <mergeCell ref="AK6:AP6"/>
    <mergeCell ref="AX16:BF16"/>
    <mergeCell ref="E16:L16"/>
    <mergeCell ref="O16:V16"/>
    <mergeCell ref="X20:AJ20"/>
    <mergeCell ref="X21:AJ21"/>
    <mergeCell ref="B27:C39"/>
    <mergeCell ref="G37:N37"/>
    <mergeCell ref="E23:N23"/>
    <mergeCell ref="AC23:AL23"/>
    <mergeCell ref="E24:L24"/>
    <mergeCell ref="P24:Q24"/>
    <mergeCell ref="D25:E29"/>
    <mergeCell ref="X24:Y24"/>
    <mergeCell ref="G29:N29"/>
    <mergeCell ref="Z27:AA32"/>
    <mergeCell ref="G36:N36"/>
    <mergeCell ref="R24:S24"/>
    <mergeCell ref="T24:U24"/>
    <mergeCell ref="V24:W24"/>
    <mergeCell ref="G26:N26"/>
    <mergeCell ref="AE26:AL26"/>
    <mergeCell ref="G25:N25"/>
    <mergeCell ref="AB25:AC30"/>
    <mergeCell ref="G27:N27"/>
    <mergeCell ref="AE29:AL29"/>
    <mergeCell ref="D30:E38"/>
    <mergeCell ref="G30:N30"/>
    <mergeCell ref="G31:N31"/>
    <mergeCell ref="AC31:AL31"/>
    <mergeCell ref="AE27:AL27"/>
    <mergeCell ref="D47:E55"/>
    <mergeCell ref="G47:N47"/>
    <mergeCell ref="D42:E46"/>
    <mergeCell ref="G42:N42"/>
    <mergeCell ref="G49:N49"/>
    <mergeCell ref="B44:C53"/>
    <mergeCell ref="G44:N44"/>
    <mergeCell ref="G55:N55"/>
    <mergeCell ref="G54:N54"/>
    <mergeCell ref="G53:N53"/>
    <mergeCell ref="G51:N51"/>
    <mergeCell ref="G52:N52"/>
    <mergeCell ref="G38:N38"/>
    <mergeCell ref="AC42:AL42"/>
    <mergeCell ref="G43:N43"/>
    <mergeCell ref="AC43:AL43"/>
    <mergeCell ref="Z46:AA50"/>
    <mergeCell ref="AC47:AL47"/>
    <mergeCell ref="G48:N48"/>
    <mergeCell ref="AC46:AL46"/>
    <mergeCell ref="AC48:AL48"/>
    <mergeCell ref="AC49:AL49"/>
    <mergeCell ref="G46:N46"/>
    <mergeCell ref="I62:J63"/>
    <mergeCell ref="K62:L63"/>
    <mergeCell ref="M62:N63"/>
    <mergeCell ref="S62:T63"/>
    <mergeCell ref="G50:N50"/>
    <mergeCell ref="AC50:AL50"/>
    <mergeCell ref="AJ62:AL63"/>
    <mergeCell ref="AC38:AL38"/>
    <mergeCell ref="O62:P63"/>
    <mergeCell ref="Q62:R63"/>
    <mergeCell ref="AC52:AL52"/>
    <mergeCell ref="AC54:AL54"/>
    <mergeCell ref="AC44:AL44"/>
    <mergeCell ref="AC45:AL45"/>
    <mergeCell ref="AC53:AL53"/>
    <mergeCell ref="AC51:AL51"/>
    <mergeCell ref="Z52:AA55"/>
    <mergeCell ref="G40:N40"/>
    <mergeCell ref="AC40:AL40"/>
    <mergeCell ref="G41:N41"/>
    <mergeCell ref="AC41:AL41"/>
    <mergeCell ref="Z37:AA42"/>
    <mergeCell ref="G45:N45"/>
    <mergeCell ref="AW62:AX63"/>
    <mergeCell ref="BI4:BJ4"/>
    <mergeCell ref="AR24:AS24"/>
    <mergeCell ref="AT24:AU24"/>
    <mergeCell ref="AV24:AW24"/>
    <mergeCell ref="AP16:AV16"/>
    <mergeCell ref="BC62:BG63"/>
    <mergeCell ref="AM62:AN63"/>
    <mergeCell ref="AO62:AP63"/>
    <mergeCell ref="AQ62:AR63"/>
    <mergeCell ref="AS62:AT63"/>
    <mergeCell ref="AU62:AV63"/>
    <mergeCell ref="AN24:AO24"/>
    <mergeCell ref="AP24:AQ24"/>
    <mergeCell ref="AK7:AP7"/>
    <mergeCell ref="AC55:AL55"/>
    <mergeCell ref="X19:AJ19"/>
    <mergeCell ref="AC37:AL37"/>
    <mergeCell ref="AC24:AJ24"/>
    <mergeCell ref="AE25:AL25"/>
    <mergeCell ref="AC32:AL32"/>
    <mergeCell ref="B6:AD6"/>
    <mergeCell ref="G7:P7"/>
    <mergeCell ref="F62:H63"/>
  </mergeCells>
  <phoneticPr fontId="4"/>
  <hyperlinks>
    <hyperlink ref="BI4:BJ4" location="管理要領!A1" display="←要領へ戻る" xr:uid="{00000000-0004-0000-1700-000000000000}"/>
  </hyperlinks>
  <printOptions horizontalCentered="1" verticalCentered="1"/>
  <pageMargins left="0.47244094488188981" right="0.19685039370078741" top="0.35433070866141736" bottom="0.31496062992125984" header="0.15748031496062992" footer="0.15748031496062992"/>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B1:U60"/>
  <sheetViews>
    <sheetView showGridLines="0" showZeros="0" view="pageBreakPreview" zoomScaleNormal="100" zoomScaleSheetLayoutView="100" workbookViewId="0"/>
  </sheetViews>
  <sheetFormatPr defaultRowHeight="15.75"/>
  <cols>
    <col min="1" max="1" width="2.75" style="264" customWidth="1"/>
    <col min="2" max="2" width="7.125" style="264" customWidth="1"/>
    <col min="3" max="3" width="9" style="264" customWidth="1"/>
    <col min="4" max="5" width="11" style="264" customWidth="1"/>
    <col min="6" max="6" width="9" style="264"/>
    <col min="7" max="7" width="19" style="264" customWidth="1"/>
    <col min="8" max="8" width="9" style="264"/>
    <col min="9" max="9" width="19" style="264" customWidth="1"/>
    <col min="10" max="10" width="8.625" style="264" customWidth="1"/>
    <col min="11" max="11" width="2" style="264" customWidth="1"/>
    <col min="12" max="12" width="3" style="264" customWidth="1"/>
    <col min="13" max="13" width="3.625" style="264" customWidth="1"/>
    <col min="14" max="14" width="6.625" style="264" customWidth="1"/>
    <col min="15" max="15" width="5.625" style="264" customWidth="1"/>
    <col min="16" max="18" width="8.625" style="264" customWidth="1"/>
    <col min="19" max="19" width="2.625" style="264" customWidth="1"/>
    <col min="20" max="16384" width="9" style="264"/>
  </cols>
  <sheetData>
    <row r="1" spans="2:21" ht="33.75" customHeight="1">
      <c r="B1" s="2346" t="s">
        <v>424</v>
      </c>
      <c r="C1" s="2346"/>
      <c r="D1" s="2346"/>
      <c r="E1" s="2346"/>
      <c r="F1" s="2346"/>
      <c r="G1" s="2346"/>
      <c r="H1" s="2346"/>
      <c r="I1" s="2346"/>
      <c r="J1" s="265"/>
    </row>
    <row r="2" spans="2:21" ht="9" customHeight="1">
      <c r="C2" s="311"/>
      <c r="D2" s="311"/>
      <c r="E2" s="311"/>
      <c r="F2" s="311"/>
      <c r="G2" s="311"/>
      <c r="H2" s="311"/>
      <c r="I2" s="311"/>
      <c r="J2" s="266"/>
      <c r="K2" s="267"/>
      <c r="L2" s="504"/>
      <c r="M2" s="504"/>
      <c r="N2" s="504"/>
      <c r="Q2" s="505"/>
      <c r="R2" s="505"/>
      <c r="U2" s="278"/>
    </row>
    <row r="3" spans="2:21" ht="22.7" customHeight="1">
      <c r="B3" s="2337" t="s">
        <v>311</v>
      </c>
      <c r="C3" s="2337"/>
      <c r="D3" s="2337"/>
      <c r="E3" s="269"/>
      <c r="I3" s="313"/>
      <c r="Q3" s="2345" t="s">
        <v>482</v>
      </c>
      <c r="R3" s="2345"/>
      <c r="S3" s="2345"/>
      <c r="U3" s="278"/>
    </row>
    <row r="4" spans="2:21" ht="21" customHeight="1">
      <c r="C4" s="2347" t="s">
        <v>312</v>
      </c>
      <c r="D4" s="2347"/>
      <c r="E4" s="270">
        <f>【事前入力】リンクデータ!D14</f>
        <v>0</v>
      </c>
      <c r="F4" s="270"/>
      <c r="G4" s="270"/>
      <c r="H4" s="271"/>
      <c r="I4" s="272"/>
      <c r="Q4" s="795" t="s">
        <v>261</v>
      </c>
    </row>
    <row r="5" spans="2:21" ht="21" customHeight="1">
      <c r="C5" s="2340" t="s">
        <v>1414</v>
      </c>
      <c r="D5" s="2340"/>
      <c r="E5" s="2344">
        <f>【事前入力】リンクデータ!D15</f>
        <v>0</v>
      </c>
      <c r="F5" s="2344"/>
      <c r="G5" s="273"/>
      <c r="H5" s="274"/>
      <c r="I5" s="275"/>
      <c r="N5" s="278"/>
      <c r="O5" s="279"/>
    </row>
    <row r="6" spans="2:21" ht="21" customHeight="1">
      <c r="C6" s="2340" t="s">
        <v>480</v>
      </c>
      <c r="D6" s="2340"/>
      <c r="E6" s="273">
        <f>【事前入力】リンクデータ!D6</f>
        <v>0</v>
      </c>
      <c r="F6" s="273"/>
      <c r="G6" s="273"/>
      <c r="H6" s="274"/>
      <c r="I6" s="275"/>
      <c r="N6" s="276"/>
      <c r="O6" s="277"/>
    </row>
    <row r="7" spans="2:21" ht="21" customHeight="1">
      <c r="C7" s="2340" t="s">
        <v>313</v>
      </c>
      <c r="D7" s="2340"/>
      <c r="E7" s="273">
        <f>【事前入力】リンクデータ!D10</f>
        <v>0</v>
      </c>
      <c r="F7" s="273"/>
      <c r="G7" s="273"/>
      <c r="H7" s="274"/>
      <c r="I7" s="275"/>
      <c r="N7" s="278"/>
      <c r="O7" s="279"/>
    </row>
    <row r="8" spans="2:21" ht="21" customHeight="1">
      <c r="C8" s="2340" t="s">
        <v>314</v>
      </c>
      <c r="D8" s="2340"/>
      <c r="E8" s="273">
        <f>【事前入力】リンクデータ!D12</f>
        <v>0</v>
      </c>
      <c r="F8" s="273"/>
      <c r="G8" s="273"/>
      <c r="H8" s="274"/>
      <c r="I8" s="275"/>
      <c r="N8" s="278"/>
      <c r="O8" s="279"/>
    </row>
    <row r="9" spans="2:21" ht="21" customHeight="1">
      <c r="C9" s="2340" t="s">
        <v>1413</v>
      </c>
      <c r="D9" s="2340"/>
      <c r="E9" s="2335">
        <f>【事前入力】リンクデータ!D13</f>
        <v>98065210176222</v>
      </c>
      <c r="F9" s="2335"/>
      <c r="G9" s="273"/>
      <c r="H9" s="274"/>
      <c r="I9" s="275"/>
      <c r="N9" s="278"/>
      <c r="O9" s="279"/>
    </row>
    <row r="10" spans="2:21" ht="21" customHeight="1">
      <c r="C10" s="2340" t="s">
        <v>315</v>
      </c>
      <c r="D10" s="2340"/>
      <c r="E10" s="2341">
        <f>【事前入力】リンクデータ!D16</f>
        <v>0</v>
      </c>
      <c r="F10" s="2341"/>
      <c r="G10" s="346" t="s">
        <v>714</v>
      </c>
      <c r="H10" s="2341">
        <f>【事前入力】リンクデータ!E16</f>
        <v>0</v>
      </c>
      <c r="I10" s="2341"/>
    </row>
    <row r="11" spans="2:21" ht="21" customHeight="1">
      <c r="C11" s="2342" t="s">
        <v>479</v>
      </c>
      <c r="D11" s="2342"/>
      <c r="E11" s="2338">
        <f>【事前入力】リンクデータ!H11</f>
        <v>0</v>
      </c>
      <c r="F11" s="2338"/>
      <c r="G11" s="2338"/>
      <c r="H11" s="2338"/>
      <c r="I11" s="2338"/>
    </row>
    <row r="12" spans="2:21" ht="21" customHeight="1">
      <c r="C12" s="2343"/>
      <c r="D12" s="2343"/>
      <c r="E12" s="2338">
        <f>【事前入力】リンクデータ!H12</f>
        <v>0</v>
      </c>
      <c r="F12" s="2338"/>
      <c r="G12" s="2338"/>
      <c r="H12" s="2338"/>
      <c r="I12" s="2338"/>
      <c r="N12" s="278"/>
    </row>
    <row r="13" spans="2:21" ht="21" customHeight="1">
      <c r="C13" s="2340" t="s">
        <v>451</v>
      </c>
      <c r="D13" s="2340"/>
      <c r="E13" s="2339">
        <f>【事前入力】リンクデータ!I15</f>
        <v>0</v>
      </c>
      <c r="F13" s="2339"/>
      <c r="G13" s="2339"/>
      <c r="H13" s="274"/>
      <c r="I13" s="275"/>
      <c r="N13" s="278"/>
    </row>
    <row r="14" spans="2:21" ht="10.15" customHeight="1">
      <c r="C14" s="280"/>
      <c r="D14" s="280"/>
      <c r="E14" s="281"/>
      <c r="F14" s="282"/>
      <c r="N14" s="278"/>
    </row>
    <row r="15" spans="2:21" ht="24.95" customHeight="1">
      <c r="B15" s="2337" t="s">
        <v>316</v>
      </c>
      <c r="C15" s="2337"/>
      <c r="D15" s="269"/>
      <c r="E15" s="283"/>
      <c r="F15" s="282"/>
      <c r="N15" s="278"/>
    </row>
    <row r="16" spans="2:21" ht="24.75" customHeight="1">
      <c r="B16" s="284"/>
      <c r="C16" s="285" t="s">
        <v>362</v>
      </c>
      <c r="D16" s="2310">
        <f>【事前入力】リンクデータ!D17</f>
        <v>0</v>
      </c>
      <c r="E16" s="2310"/>
      <c r="F16" s="286" t="s">
        <v>664</v>
      </c>
      <c r="G16" s="506">
        <f>【事前入力】リンクデータ!E17</f>
        <v>0</v>
      </c>
      <c r="H16" s="287" t="s">
        <v>665</v>
      </c>
      <c r="I16" s="506">
        <f>【事前入力】リンクデータ!H9</f>
        <v>0</v>
      </c>
      <c r="J16" s="288"/>
      <c r="N16" s="278"/>
    </row>
    <row r="17" spans="2:15" ht="11.25" customHeight="1">
      <c r="C17" s="289"/>
      <c r="D17" s="2311"/>
      <c r="E17" s="2311"/>
      <c r="F17" s="289"/>
      <c r="G17" s="288"/>
      <c r="H17" s="290"/>
      <c r="N17" s="2336"/>
      <c r="O17" s="2336"/>
    </row>
    <row r="18" spans="2:15" ht="24.95" customHeight="1">
      <c r="B18" s="2337" t="s">
        <v>317</v>
      </c>
      <c r="C18" s="2337"/>
      <c r="D18" s="2337"/>
      <c r="E18" s="2337"/>
      <c r="L18" s="288"/>
      <c r="N18" s="291"/>
    </row>
    <row r="19" spans="2:15" ht="21.95" customHeight="1">
      <c r="B19" s="292" t="s">
        <v>318</v>
      </c>
      <c r="C19" s="2312"/>
      <c r="D19" s="2312"/>
      <c r="E19" s="2312"/>
      <c r="F19" s="2312"/>
      <c r="G19" s="2312"/>
      <c r="H19" s="2312"/>
      <c r="I19" s="2312"/>
      <c r="L19" s="288"/>
      <c r="N19" s="291"/>
    </row>
    <row r="20" spans="2:15" ht="21.95" customHeight="1">
      <c r="B20" s="292" t="s">
        <v>319</v>
      </c>
      <c r="C20" s="2312"/>
      <c r="D20" s="2312"/>
      <c r="E20" s="2312"/>
      <c r="F20" s="2312"/>
      <c r="G20" s="2312"/>
      <c r="H20" s="2312"/>
      <c r="I20" s="2312"/>
      <c r="J20" s="288"/>
      <c r="L20" s="288"/>
      <c r="N20" s="291"/>
    </row>
    <row r="21" spans="2:15" ht="21.95" customHeight="1">
      <c r="B21" s="292" t="s">
        <v>320</v>
      </c>
      <c r="C21" s="2312"/>
      <c r="D21" s="2312"/>
      <c r="E21" s="2312"/>
      <c r="F21" s="2312"/>
      <c r="G21" s="2312"/>
      <c r="H21" s="2312"/>
      <c r="I21" s="2312"/>
      <c r="J21" s="288"/>
      <c r="K21" s="288"/>
      <c r="L21" s="288"/>
      <c r="N21" s="291"/>
    </row>
    <row r="22" spans="2:15" ht="10.15" customHeight="1">
      <c r="C22" s="293"/>
      <c r="D22" s="288"/>
      <c r="E22" s="288"/>
      <c r="F22" s="288"/>
      <c r="G22" s="288"/>
      <c r="H22" s="288"/>
      <c r="I22" s="288"/>
      <c r="J22" s="288"/>
      <c r="K22" s="288"/>
    </row>
    <row r="23" spans="2:15" ht="24.95" customHeight="1">
      <c r="B23" s="2322" t="s">
        <v>321</v>
      </c>
      <c r="C23" s="2322"/>
      <c r="D23" s="2322"/>
      <c r="E23" s="2322"/>
      <c r="F23" s="288"/>
      <c r="G23" s="288"/>
      <c r="H23" s="288"/>
      <c r="J23" s="288"/>
      <c r="K23" s="288"/>
      <c r="L23" s="294"/>
    </row>
    <row r="24" spans="2:15" ht="4.7" customHeight="1">
      <c r="B24" s="295"/>
      <c r="C24" s="295"/>
      <c r="D24" s="295"/>
      <c r="E24" s="288"/>
      <c r="F24" s="288"/>
      <c r="G24" s="288"/>
      <c r="H24" s="288"/>
      <c r="I24" s="288"/>
      <c r="J24" s="288"/>
      <c r="K24" s="288"/>
      <c r="L24" s="294"/>
    </row>
    <row r="25" spans="2:15" ht="21" customHeight="1" thickBot="1">
      <c r="C25" s="296"/>
      <c r="D25" s="2316" t="s">
        <v>322</v>
      </c>
      <c r="E25" s="2317"/>
      <c r="F25" s="2316" t="s">
        <v>323</v>
      </c>
      <c r="G25" s="2317"/>
      <c r="H25" s="297" t="s">
        <v>324</v>
      </c>
      <c r="I25" s="297" t="s">
        <v>325</v>
      </c>
      <c r="J25" s="298"/>
      <c r="L25" s="294"/>
    </row>
    <row r="26" spans="2:15" ht="18.95" customHeight="1" thickTop="1">
      <c r="C26" s="299" t="s">
        <v>326</v>
      </c>
      <c r="D26" s="2320" t="s">
        <v>327</v>
      </c>
      <c r="E26" s="2321"/>
      <c r="F26" s="2324" t="s">
        <v>328</v>
      </c>
      <c r="G26" s="2325"/>
      <c r="H26" s="300"/>
      <c r="I26" s="300"/>
      <c r="J26" s="298"/>
      <c r="K26" s="294"/>
      <c r="L26" s="294"/>
    </row>
    <row r="27" spans="2:15" ht="18.95" customHeight="1">
      <c r="C27" s="299"/>
      <c r="D27" s="2318" t="s">
        <v>331</v>
      </c>
      <c r="E27" s="2319"/>
      <c r="F27" s="2318" t="s">
        <v>332</v>
      </c>
      <c r="G27" s="2319"/>
      <c r="H27" s="473"/>
      <c r="I27" s="473"/>
      <c r="J27" s="298"/>
      <c r="K27" s="294"/>
      <c r="L27" s="294"/>
    </row>
    <row r="28" spans="2:15" ht="18.95" customHeight="1">
      <c r="C28" s="299"/>
      <c r="D28" s="2318" t="s">
        <v>1050</v>
      </c>
      <c r="E28" s="2319"/>
      <c r="F28" s="2318" t="s">
        <v>336</v>
      </c>
      <c r="G28" s="2319"/>
      <c r="H28" s="473"/>
      <c r="I28" s="473"/>
      <c r="J28" s="298"/>
      <c r="K28" s="294"/>
      <c r="L28" s="294"/>
    </row>
    <row r="29" spans="2:15" ht="18.95" customHeight="1">
      <c r="C29" s="299"/>
      <c r="D29" s="2318" t="s">
        <v>338</v>
      </c>
      <c r="E29" s="2319"/>
      <c r="F29" s="2318" t="s">
        <v>333</v>
      </c>
      <c r="G29" s="2319"/>
      <c r="H29" s="473"/>
      <c r="I29" s="473"/>
      <c r="J29" s="298"/>
      <c r="K29" s="294"/>
      <c r="L29" s="294"/>
    </row>
    <row r="30" spans="2:15" ht="18.95" customHeight="1">
      <c r="C30" s="299"/>
      <c r="D30" s="2330" t="s">
        <v>1051</v>
      </c>
      <c r="E30" s="2328"/>
      <c r="F30" s="2331" t="s">
        <v>442</v>
      </c>
      <c r="G30" s="2332"/>
      <c r="H30" s="2315"/>
      <c r="I30" s="301"/>
      <c r="J30" s="2326"/>
      <c r="K30" s="294"/>
      <c r="L30" s="294"/>
    </row>
    <row r="31" spans="2:15" ht="18.95" customHeight="1">
      <c r="C31" s="470"/>
      <c r="D31" s="2324"/>
      <c r="E31" s="2325"/>
      <c r="F31" s="2333"/>
      <c r="G31" s="2334"/>
      <c r="H31" s="2315"/>
      <c r="I31" s="300"/>
      <c r="J31" s="2326"/>
      <c r="K31" s="294"/>
      <c r="L31" s="294"/>
    </row>
    <row r="32" spans="2:15" ht="18.95" customHeight="1">
      <c r="C32" s="469" t="s">
        <v>343</v>
      </c>
      <c r="D32" s="2327" t="s">
        <v>344</v>
      </c>
      <c r="E32" s="2328"/>
      <c r="F32" s="2318" t="s">
        <v>345</v>
      </c>
      <c r="G32" s="2319"/>
      <c r="H32" s="2329" t="s">
        <v>441</v>
      </c>
      <c r="I32" s="2315"/>
      <c r="J32" s="2326"/>
      <c r="K32" s="294"/>
      <c r="L32" s="294"/>
    </row>
    <row r="33" spans="2:21" ht="18.95" customHeight="1">
      <c r="C33" s="470"/>
      <c r="D33" s="2324"/>
      <c r="E33" s="2325"/>
      <c r="F33" s="2318" t="s">
        <v>454</v>
      </c>
      <c r="G33" s="2319"/>
      <c r="H33" s="2329"/>
      <c r="I33" s="2315"/>
      <c r="J33" s="2326"/>
      <c r="K33" s="294"/>
      <c r="L33" s="294"/>
    </row>
    <row r="34" spans="2:21" ht="18.95" customHeight="1">
      <c r="C34" s="471" t="s">
        <v>348</v>
      </c>
      <c r="D34" s="2313" t="s">
        <v>349</v>
      </c>
      <c r="E34" s="2314"/>
      <c r="F34" s="2315" t="s">
        <v>350</v>
      </c>
      <c r="G34" s="2315"/>
      <c r="H34" s="472" t="s">
        <v>58</v>
      </c>
      <c r="I34" s="473"/>
      <c r="J34" s="298"/>
      <c r="K34" s="294"/>
      <c r="L34" s="294"/>
      <c r="M34" s="302"/>
      <c r="N34" s="302"/>
    </row>
    <row r="35" spans="2:21" ht="10.15" customHeight="1">
      <c r="C35" s="303"/>
      <c r="D35" s="304"/>
      <c r="E35" s="304"/>
      <c r="F35" s="294"/>
      <c r="G35" s="294"/>
      <c r="H35" s="294"/>
      <c r="I35" s="294"/>
      <c r="J35" s="294"/>
      <c r="K35" s="294"/>
      <c r="L35" s="294"/>
      <c r="M35" s="302"/>
      <c r="N35" s="302"/>
    </row>
    <row r="36" spans="2:21" ht="24.95" customHeight="1">
      <c r="B36" s="2323" t="s">
        <v>352</v>
      </c>
      <c r="C36" s="2323"/>
      <c r="D36" s="2323"/>
      <c r="K36" s="294"/>
      <c r="L36" s="294"/>
      <c r="M36" s="302"/>
      <c r="N36" s="302"/>
    </row>
    <row r="37" spans="2:21" ht="21" customHeight="1">
      <c r="B37" s="292" t="s">
        <v>353</v>
      </c>
      <c r="C37" s="2312"/>
      <c r="D37" s="2312"/>
      <c r="E37" s="2312"/>
      <c r="F37" s="2312"/>
      <c r="G37" s="2312"/>
      <c r="H37" s="2312"/>
      <c r="I37" s="2312"/>
      <c r="K37" s="294"/>
      <c r="L37" s="294"/>
      <c r="M37" s="305"/>
      <c r="N37" s="305"/>
    </row>
    <row r="38" spans="2:21" ht="21" customHeight="1">
      <c r="B38" s="292" t="s">
        <v>354</v>
      </c>
      <c r="C38" s="2312"/>
      <c r="D38" s="2312"/>
      <c r="E38" s="2312"/>
      <c r="F38" s="2312"/>
      <c r="G38" s="2312"/>
      <c r="H38" s="2312"/>
      <c r="I38" s="2312"/>
      <c r="K38" s="294"/>
      <c r="L38" s="294"/>
      <c r="M38" s="306"/>
      <c r="N38" s="305"/>
    </row>
    <row r="39" spans="2:21" ht="21" customHeight="1">
      <c r="B39" s="292" t="s">
        <v>355</v>
      </c>
      <c r="C39" s="2312"/>
      <c r="D39" s="2312"/>
      <c r="E39" s="2312"/>
      <c r="F39" s="2312"/>
      <c r="G39" s="2312"/>
      <c r="H39" s="2312"/>
      <c r="I39" s="2312"/>
      <c r="K39" s="294"/>
      <c r="L39" s="294"/>
      <c r="M39" s="305"/>
      <c r="N39" s="305"/>
    </row>
    <row r="40" spans="2:21" ht="21" customHeight="1">
      <c r="B40" s="292" t="s">
        <v>356</v>
      </c>
      <c r="C40" s="2312"/>
      <c r="D40" s="2312"/>
      <c r="E40" s="2312"/>
      <c r="F40" s="2312"/>
      <c r="G40" s="2312"/>
      <c r="H40" s="2312"/>
      <c r="I40" s="2312"/>
      <c r="K40" s="294"/>
      <c r="L40" s="294"/>
      <c r="M40" s="305"/>
      <c r="N40" s="305"/>
      <c r="O40" s="305"/>
      <c r="P40" s="305"/>
    </row>
    <row r="41" spans="2:21" ht="21" customHeight="1">
      <c r="B41" s="292" t="s">
        <v>357</v>
      </c>
      <c r="C41" s="2312"/>
      <c r="D41" s="2312"/>
      <c r="E41" s="2312"/>
      <c r="F41" s="2312"/>
      <c r="G41" s="2312"/>
      <c r="H41" s="2312"/>
      <c r="I41" s="2312"/>
      <c r="J41" s="307"/>
      <c r="R41" s="308"/>
      <c r="S41" s="308"/>
      <c r="T41" s="308"/>
      <c r="U41" s="308"/>
    </row>
    <row r="42" spans="2:21" ht="21" customHeight="1">
      <c r="B42" s="292" t="s">
        <v>359</v>
      </c>
      <c r="C42" s="2312"/>
      <c r="D42" s="2312"/>
      <c r="E42" s="2312"/>
      <c r="F42" s="2312"/>
      <c r="G42" s="2312"/>
      <c r="H42" s="2312"/>
      <c r="I42" s="2312"/>
      <c r="L42" s="264" t="s">
        <v>1176</v>
      </c>
      <c r="R42" s="308"/>
      <c r="S42" s="308"/>
      <c r="T42" s="308"/>
      <c r="U42" s="308"/>
    </row>
    <row r="43" spans="2:21" ht="38.25" customHeight="1">
      <c r="B43" s="2309" t="s">
        <v>1421</v>
      </c>
      <c r="C43" s="2309"/>
      <c r="D43" s="2309"/>
      <c r="E43" s="2309"/>
      <c r="F43" s="2309"/>
      <c r="G43" s="2309"/>
      <c r="H43" s="2309"/>
      <c r="I43" s="2309"/>
      <c r="L43" s="765" t="s">
        <v>1422</v>
      </c>
      <c r="R43" s="308"/>
      <c r="S43" s="308"/>
      <c r="T43" s="308"/>
      <c r="U43" s="308"/>
    </row>
    <row r="44" spans="2:21" ht="24.95" customHeight="1">
      <c r="C44" s="820"/>
      <c r="D44" s="820"/>
      <c r="E44" s="820"/>
      <c r="F44" s="820"/>
      <c r="G44" s="820"/>
      <c r="H44" s="820"/>
      <c r="I44" s="820"/>
      <c r="J44" s="785"/>
      <c r="K44" s="785"/>
      <c r="M44" s="785"/>
    </row>
    <row r="45" spans="2:21" ht="24.95" customHeight="1">
      <c r="B45" s="820"/>
      <c r="C45" s="820"/>
      <c r="D45" s="820"/>
      <c r="E45" s="820"/>
      <c r="F45" s="820"/>
      <c r="G45" s="820"/>
      <c r="H45" s="820"/>
      <c r="I45" s="820"/>
      <c r="J45" s="785"/>
      <c r="K45" s="785"/>
      <c r="L45" s="785"/>
      <c r="M45" s="785"/>
    </row>
    <row r="46" spans="2:21" ht="24.95" customHeight="1">
      <c r="B46" s="820"/>
      <c r="C46" s="820"/>
      <c r="D46" s="820"/>
      <c r="E46" s="820"/>
      <c r="F46" s="820"/>
      <c r="G46" s="820"/>
      <c r="H46" s="820"/>
      <c r="I46" s="820"/>
      <c r="J46" s="785"/>
      <c r="K46" s="785"/>
      <c r="L46" s="785"/>
      <c r="M46" s="785"/>
    </row>
    <row r="47" spans="2:21" ht="24.95" customHeight="1">
      <c r="B47" s="785"/>
      <c r="C47" s="785"/>
      <c r="D47" s="785"/>
      <c r="E47" s="785"/>
      <c r="F47" s="785"/>
      <c r="G47" s="785"/>
      <c r="H47" s="785"/>
      <c r="I47" s="785"/>
      <c r="J47" s="785"/>
      <c r="K47" s="785"/>
      <c r="L47" s="785"/>
      <c r="M47" s="785"/>
    </row>
    <row r="48" spans="2:21" ht="24.95" customHeight="1">
      <c r="C48" s="313"/>
      <c r="L48" s="307"/>
    </row>
    <row r="49" spans="3:3" ht="24.95" customHeight="1">
      <c r="C49" s="313"/>
    </row>
    <row r="50" spans="3:3" ht="24.95" customHeight="1"/>
    <row r="51" spans="3:3" ht="24.95" customHeight="1"/>
    <row r="52" spans="3:3" ht="24.95" customHeight="1"/>
    <row r="53" spans="3:3" ht="24.95" customHeight="1"/>
    <row r="54" spans="3:3" ht="24.95" customHeight="1"/>
    <row r="55" spans="3:3" ht="24.95" customHeight="1"/>
    <row r="56" spans="3:3" ht="24.95" customHeight="1"/>
    <row r="57" spans="3:3" ht="24.95" customHeight="1"/>
    <row r="58" spans="3:3" ht="24.95" customHeight="1"/>
    <row r="59" spans="3:3" ht="24.95" customHeight="1"/>
    <row r="60" spans="3:3" ht="24.95" customHeight="1"/>
  </sheetData>
  <protectedRanges>
    <protectedRange sqref="Q2:R2 Q4" name="範囲1"/>
  </protectedRanges>
  <mergeCells count="58">
    <mergeCell ref="E5:F5"/>
    <mergeCell ref="Q3:S3"/>
    <mergeCell ref="B3:D3"/>
    <mergeCell ref="B1:I1"/>
    <mergeCell ref="C4:D4"/>
    <mergeCell ref="C5:D5"/>
    <mergeCell ref="C6:D6"/>
    <mergeCell ref="C7:D7"/>
    <mergeCell ref="C8:D8"/>
    <mergeCell ref="C10:D10"/>
    <mergeCell ref="C9:D9"/>
    <mergeCell ref="E9:F9"/>
    <mergeCell ref="N17:O17"/>
    <mergeCell ref="B18:E18"/>
    <mergeCell ref="C19:I19"/>
    <mergeCell ref="C20:I20"/>
    <mergeCell ref="E12:I12"/>
    <mergeCell ref="E13:G13"/>
    <mergeCell ref="E11:I11"/>
    <mergeCell ref="C13:D13"/>
    <mergeCell ref="E10:F10"/>
    <mergeCell ref="H10:I10"/>
    <mergeCell ref="B15:C15"/>
    <mergeCell ref="C11:D12"/>
    <mergeCell ref="C21:I21"/>
    <mergeCell ref="J30:J31"/>
    <mergeCell ref="D32:E33"/>
    <mergeCell ref="F32:G32"/>
    <mergeCell ref="H32:H33"/>
    <mergeCell ref="I32:I33"/>
    <mergeCell ref="J32:J33"/>
    <mergeCell ref="F33:G33"/>
    <mergeCell ref="D30:E31"/>
    <mergeCell ref="F30:G31"/>
    <mergeCell ref="H30:H31"/>
    <mergeCell ref="D28:E28"/>
    <mergeCell ref="B36:D36"/>
    <mergeCell ref="F26:G26"/>
    <mergeCell ref="D27:E27"/>
    <mergeCell ref="F27:G27"/>
    <mergeCell ref="F28:G28"/>
    <mergeCell ref="D29:E29"/>
    <mergeCell ref="B43:I43"/>
    <mergeCell ref="D16:E16"/>
    <mergeCell ref="D17:E17"/>
    <mergeCell ref="C40:I40"/>
    <mergeCell ref="C41:I41"/>
    <mergeCell ref="D34:E34"/>
    <mergeCell ref="F34:G34"/>
    <mergeCell ref="D25:E25"/>
    <mergeCell ref="F25:G25"/>
    <mergeCell ref="F29:G29"/>
    <mergeCell ref="D26:E26"/>
    <mergeCell ref="C42:I42"/>
    <mergeCell ref="B23:E23"/>
    <mergeCell ref="C37:I37"/>
    <mergeCell ref="C38:I38"/>
    <mergeCell ref="C39:I39"/>
  </mergeCells>
  <phoneticPr fontId="4"/>
  <hyperlinks>
    <hyperlink ref="L2:N2" location="管理要領!A1" display="←要領へ戻る" xr:uid="{00000000-0004-0000-1800-000000000000}"/>
    <hyperlink ref="Q3" location="【事前入力】リンクデータ!Print_Area" display="←リンクデータへ戻る" xr:uid="{00000000-0004-0000-1800-000001000000}"/>
    <hyperlink ref="Q3:S3" location="【事前入力】リンクデータ!A1" display="←リンクデータへ戻る" xr:uid="{00000000-0004-0000-1800-000002000000}"/>
    <hyperlink ref="Q4" location="管理要領!A1" display="←要領へ戻る" xr:uid="{00000000-0004-0000-1800-000003000000}"/>
  </hyperlinks>
  <printOptions horizontalCentered="1" verticalCentered="1"/>
  <pageMargins left="0.59055118110236227" right="0.23622047244094491" top="0.39370078740157483" bottom="0.35433070866141736" header="0.15748031496062992"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1" tint="0.499984740745262"/>
  </sheetPr>
  <dimension ref="A1:T49"/>
  <sheetViews>
    <sheetView showGridLines="0" showZeros="0" zoomScaleNormal="100" workbookViewId="0">
      <selection sqref="A1:H1"/>
    </sheetView>
  </sheetViews>
  <sheetFormatPr defaultRowHeight="15.75"/>
  <cols>
    <col min="1" max="1" width="9" style="264"/>
    <col min="2" max="2" width="10.25" style="264" customWidth="1"/>
    <col min="3" max="3" width="9" style="264"/>
    <col min="4" max="4" width="11" style="264" customWidth="1"/>
    <col min="5" max="5" width="9" style="264"/>
    <col min="6" max="6" width="15" style="264" customWidth="1"/>
    <col min="7" max="7" width="9" style="264"/>
    <col min="8" max="8" width="17.5" style="264" customWidth="1"/>
    <col min="9" max="9" width="11.375" style="264" customWidth="1"/>
    <col min="10" max="11" width="2" style="264" customWidth="1"/>
    <col min="12" max="12" width="16.5" style="264" customWidth="1"/>
    <col min="13" max="13" width="6.625" style="264" customWidth="1"/>
    <col min="14" max="14" width="5.625" style="264" customWidth="1"/>
    <col min="15" max="17" width="8.625" style="264" customWidth="1"/>
    <col min="18" max="18" width="2.625" style="264" customWidth="1"/>
    <col min="19" max="16384" width="9" style="264"/>
  </cols>
  <sheetData>
    <row r="1" spans="1:17" ht="30.2" customHeight="1">
      <c r="A1" s="2367" t="s">
        <v>424</v>
      </c>
      <c r="B1" s="2367"/>
      <c r="C1" s="2367"/>
      <c r="D1" s="2367"/>
      <c r="E1" s="2367"/>
      <c r="F1" s="2367"/>
      <c r="G1" s="2367"/>
      <c r="H1" s="2367"/>
      <c r="I1" s="266"/>
      <c r="J1" s="267"/>
      <c r="K1" s="1398" t="s">
        <v>261</v>
      </c>
      <c r="L1" s="1398"/>
      <c r="M1" s="268"/>
    </row>
    <row r="2" spans="1:17" ht="14.25" customHeight="1">
      <c r="G2" s="263"/>
      <c r="H2"/>
      <c r="J2" s="267"/>
      <c r="N2" s="314"/>
      <c r="O2" s="314"/>
      <c r="P2" s="314"/>
      <c r="Q2" s="314"/>
    </row>
    <row r="3" spans="1:17" ht="22.7" customHeight="1">
      <c r="A3" s="284" t="s">
        <v>425</v>
      </c>
      <c r="B3" s="315"/>
      <c r="G3" s="263"/>
      <c r="H3"/>
    </row>
    <row r="4" spans="1:17" ht="18.95" customHeight="1">
      <c r="B4" s="2368" t="s">
        <v>1415</v>
      </c>
      <c r="C4" s="2368"/>
      <c r="D4" s="316" t="s">
        <v>1246</v>
      </c>
      <c r="E4" s="317"/>
      <c r="F4" s="317"/>
      <c r="G4" s="318"/>
      <c r="H4"/>
    </row>
    <row r="5" spans="1:17" ht="18.95" customHeight="1">
      <c r="B5" s="2365" t="s">
        <v>1414</v>
      </c>
      <c r="C5" s="2365"/>
      <c r="D5" s="2366">
        <f>【事前入力】リンクデータ!D15</f>
        <v>0</v>
      </c>
      <c r="E5" s="2366"/>
      <c r="F5" s="273"/>
      <c r="G5" s="274"/>
      <c r="H5" s="275"/>
      <c r="M5" s="278"/>
      <c r="N5" s="279"/>
    </row>
    <row r="6" spans="1:17" ht="18.95" customHeight="1">
      <c r="B6" s="2362" t="s">
        <v>1416</v>
      </c>
      <c r="C6" s="2362"/>
      <c r="D6" s="319" t="s">
        <v>1244</v>
      </c>
      <c r="E6" s="320"/>
      <c r="F6" s="320"/>
      <c r="G6" s="275"/>
      <c r="H6"/>
      <c r="M6" s="321"/>
    </row>
    <row r="7" spans="1:17" ht="18.95" customHeight="1">
      <c r="B7" s="2362" t="s">
        <v>313</v>
      </c>
      <c r="C7" s="2362"/>
      <c r="D7" s="319" t="s">
        <v>1245</v>
      </c>
      <c r="E7" s="320"/>
      <c r="F7" s="320"/>
      <c r="G7" s="275"/>
      <c r="H7"/>
      <c r="M7" s="278"/>
    </row>
    <row r="8" spans="1:17" ht="18.95" customHeight="1">
      <c r="B8" s="2362" t="s">
        <v>314</v>
      </c>
      <c r="C8" s="2362"/>
      <c r="D8" s="319" t="s">
        <v>1247</v>
      </c>
      <c r="E8" s="320"/>
      <c r="F8" s="320"/>
      <c r="G8" s="275"/>
      <c r="H8"/>
      <c r="M8" s="278"/>
    </row>
    <row r="9" spans="1:17" ht="18.95" customHeight="1">
      <c r="B9" s="2365" t="s">
        <v>1413</v>
      </c>
      <c r="C9" s="2365"/>
      <c r="D9" s="2366">
        <f>【事前入力】リンクデータ!D13</f>
        <v>98065210176222</v>
      </c>
      <c r="E9" s="2366"/>
      <c r="F9" s="273"/>
      <c r="G9" s="274"/>
      <c r="H9" s="275"/>
      <c r="M9" s="278"/>
      <c r="N9" s="279"/>
    </row>
    <row r="10" spans="1:17" ht="18.95" customHeight="1">
      <c r="B10" s="2362" t="s">
        <v>315</v>
      </c>
      <c r="C10" s="2362"/>
      <c r="D10" s="319" t="s">
        <v>1177</v>
      </c>
      <c r="E10" s="320"/>
      <c r="F10" s="320"/>
      <c r="G10" s="275"/>
      <c r="H10"/>
      <c r="M10" s="278"/>
    </row>
    <row r="11" spans="1:17" ht="18.95" customHeight="1">
      <c r="B11" s="2363" t="s">
        <v>479</v>
      </c>
      <c r="C11" s="2363"/>
      <c r="D11" s="319" t="s">
        <v>478</v>
      </c>
      <c r="E11" s="320"/>
      <c r="F11" s="320"/>
      <c r="G11" s="275"/>
      <c r="H11"/>
      <c r="M11" s="278"/>
    </row>
    <row r="12" spans="1:17" ht="18.95" customHeight="1">
      <c r="B12" s="2364"/>
      <c r="C12" s="2364"/>
      <c r="D12" s="319" t="s">
        <v>483</v>
      </c>
      <c r="E12" s="320"/>
      <c r="F12" s="320"/>
      <c r="G12" s="275"/>
      <c r="H12" s="322"/>
      <c r="M12" s="278"/>
    </row>
    <row r="13" spans="1:17" ht="18.95" customHeight="1">
      <c r="B13" s="2362" t="s">
        <v>451</v>
      </c>
      <c r="C13" s="2362"/>
      <c r="D13" s="319" t="s">
        <v>453</v>
      </c>
      <c r="E13" s="320"/>
      <c r="F13" s="320"/>
      <c r="G13" s="275"/>
      <c r="H13" s="323"/>
      <c r="M13" s="278"/>
    </row>
    <row r="14" spans="1:17" ht="11.25" customHeight="1">
      <c r="B14" s="324"/>
      <c r="C14" s="324"/>
      <c r="D14" s="325"/>
      <c r="E14" s="326"/>
      <c r="F14" s="326"/>
      <c r="H14" s="323"/>
      <c r="M14" s="278"/>
    </row>
    <row r="15" spans="1:17" ht="7.5" customHeight="1">
      <c r="B15" s="280"/>
      <c r="C15" s="280"/>
      <c r="D15" s="327"/>
      <c r="E15" s="282"/>
      <c r="M15" s="278"/>
    </row>
    <row r="16" spans="1:17" ht="20.100000000000001" customHeight="1">
      <c r="A16" s="284" t="s">
        <v>427</v>
      </c>
      <c r="B16" s="280"/>
      <c r="D16" s="328"/>
      <c r="E16" s="282"/>
      <c r="M16" s="329"/>
    </row>
    <row r="17" spans="1:13" ht="20.100000000000001" customHeight="1">
      <c r="B17" s="309" t="s">
        <v>362</v>
      </c>
      <c r="C17" s="330" t="s">
        <v>1178</v>
      </c>
      <c r="E17" s="331" t="s">
        <v>664</v>
      </c>
      <c r="F17" s="332" t="s">
        <v>1179</v>
      </c>
      <c r="G17" s="331" t="s">
        <v>665</v>
      </c>
      <c r="H17" s="332" t="s">
        <v>1180</v>
      </c>
      <c r="M17" s="276"/>
    </row>
    <row r="18" spans="1:13" ht="12" customHeight="1">
      <c r="M18" s="291"/>
    </row>
    <row r="19" spans="1:13" ht="20.100000000000001" customHeight="1">
      <c r="A19" s="284" t="s">
        <v>317</v>
      </c>
      <c r="K19" s="288"/>
      <c r="M19" s="291"/>
    </row>
    <row r="20" spans="1:13" ht="20.100000000000001" customHeight="1">
      <c r="A20" s="333" t="s">
        <v>428</v>
      </c>
      <c r="B20" s="2348" t="s">
        <v>1187</v>
      </c>
      <c r="C20" s="2348"/>
      <c r="D20" s="2348"/>
      <c r="E20" s="2348"/>
      <c r="F20" s="2348"/>
      <c r="G20" s="2348"/>
      <c r="H20" s="2348"/>
      <c r="K20" s="288"/>
      <c r="L20" s="332" t="s">
        <v>1176</v>
      </c>
      <c r="M20" s="291"/>
    </row>
    <row r="21" spans="1:13" ht="20.100000000000001" customHeight="1">
      <c r="A21" s="333" t="s">
        <v>429</v>
      </c>
      <c r="B21" s="2348" t="s">
        <v>430</v>
      </c>
      <c r="C21" s="2348"/>
      <c r="D21" s="2348"/>
      <c r="E21" s="2348"/>
      <c r="F21" s="2348"/>
      <c r="G21" s="2348"/>
      <c r="H21" s="2348"/>
      <c r="I21" s="288"/>
      <c r="K21" s="288"/>
      <c r="M21" s="291"/>
    </row>
    <row r="22" spans="1:13" ht="20.100000000000001" customHeight="1">
      <c r="A22" s="333" t="s">
        <v>431</v>
      </c>
      <c r="B22" s="2348" t="s">
        <v>432</v>
      </c>
      <c r="C22" s="2348"/>
      <c r="D22" s="2348"/>
      <c r="E22" s="2348"/>
      <c r="F22" s="2348"/>
      <c r="G22" s="2348"/>
      <c r="H22" s="2348"/>
      <c r="I22" s="288"/>
      <c r="J22" s="288"/>
      <c r="K22" s="288"/>
      <c r="M22" s="291"/>
    </row>
    <row r="23" spans="1:13" ht="7.5" customHeight="1">
      <c r="B23" s="293"/>
      <c r="C23" s="288"/>
      <c r="D23" s="288"/>
      <c r="E23" s="288"/>
      <c r="F23" s="288"/>
      <c r="G23" s="288"/>
      <c r="H23" s="288"/>
      <c r="I23" s="288"/>
      <c r="J23" s="288"/>
    </row>
    <row r="24" spans="1:13" ht="20.100000000000001" customHeight="1">
      <c r="A24" s="295" t="s">
        <v>433</v>
      </c>
      <c r="B24" s="293"/>
      <c r="C24" s="288"/>
      <c r="D24" s="288"/>
      <c r="E24" s="288"/>
      <c r="F24" s="288"/>
      <c r="G24" s="288"/>
      <c r="H24" s="288"/>
      <c r="I24" s="288"/>
      <c r="J24" s="288"/>
      <c r="K24" s="294"/>
    </row>
    <row r="25" spans="1:13" ht="18.95" customHeight="1">
      <c r="B25" s="334"/>
      <c r="C25" s="2351" t="s">
        <v>322</v>
      </c>
      <c r="D25" s="2352"/>
      <c r="E25" s="2351" t="s">
        <v>323</v>
      </c>
      <c r="F25" s="2352"/>
      <c r="G25" s="335" t="s">
        <v>324</v>
      </c>
      <c r="H25" s="335" t="s">
        <v>325</v>
      </c>
      <c r="I25" s="298"/>
      <c r="K25" s="294"/>
    </row>
    <row r="26" spans="1:13" ht="18.95" customHeight="1">
      <c r="B26" s="336" t="s">
        <v>434</v>
      </c>
      <c r="C26" s="2355" t="s">
        <v>327</v>
      </c>
      <c r="D26" s="2356"/>
      <c r="E26" s="2355" t="s">
        <v>328</v>
      </c>
      <c r="F26" s="2356"/>
      <c r="G26" s="337" t="s">
        <v>329</v>
      </c>
      <c r="H26" s="337" t="s">
        <v>330</v>
      </c>
      <c r="I26" s="298"/>
      <c r="J26" s="294"/>
      <c r="K26" s="294"/>
    </row>
    <row r="27" spans="1:13" ht="18.95" customHeight="1">
      <c r="B27" s="338"/>
      <c r="C27" s="2355" t="s">
        <v>331</v>
      </c>
      <c r="D27" s="2356"/>
      <c r="E27" s="2355" t="s">
        <v>332</v>
      </c>
      <c r="F27" s="2356"/>
      <c r="G27" s="337" t="s">
        <v>333</v>
      </c>
      <c r="H27" s="337" t="s">
        <v>334</v>
      </c>
      <c r="I27" s="298"/>
      <c r="J27" s="294"/>
      <c r="K27" s="294"/>
    </row>
    <row r="28" spans="1:13" ht="18.95" customHeight="1">
      <c r="B28" s="338"/>
      <c r="C28" s="2355" t="s">
        <v>335</v>
      </c>
      <c r="D28" s="2356"/>
      <c r="E28" s="2355" t="s">
        <v>336</v>
      </c>
      <c r="F28" s="2356"/>
      <c r="G28" s="337" t="s">
        <v>333</v>
      </c>
      <c r="H28" s="337" t="s">
        <v>337</v>
      </c>
      <c r="I28" s="298"/>
      <c r="J28" s="294"/>
      <c r="K28" s="294"/>
    </row>
    <row r="29" spans="1:13" ht="18.95" customHeight="1">
      <c r="B29" s="338"/>
      <c r="C29" s="2355" t="s">
        <v>338</v>
      </c>
      <c r="D29" s="2356"/>
      <c r="E29" s="2355" t="s">
        <v>333</v>
      </c>
      <c r="F29" s="2356"/>
      <c r="G29" s="337" t="s">
        <v>333</v>
      </c>
      <c r="H29" s="337" t="s">
        <v>339</v>
      </c>
      <c r="I29" s="298"/>
      <c r="J29" s="294"/>
      <c r="K29" s="294"/>
    </row>
    <row r="30" spans="1:13" ht="18.95" customHeight="1">
      <c r="B30" s="338"/>
      <c r="C30" s="2351" t="s">
        <v>435</v>
      </c>
      <c r="D30" s="2352"/>
      <c r="E30" s="2358" t="s">
        <v>340</v>
      </c>
      <c r="F30" s="2359"/>
      <c r="G30" s="2357" t="s">
        <v>333</v>
      </c>
      <c r="H30" s="339" t="s">
        <v>341</v>
      </c>
      <c r="I30" s="2326"/>
      <c r="J30" s="294"/>
      <c r="K30" s="294"/>
    </row>
    <row r="31" spans="1:13" ht="18.95" customHeight="1">
      <c r="B31" s="340"/>
      <c r="C31" s="2353"/>
      <c r="D31" s="2354"/>
      <c r="E31" s="2360"/>
      <c r="F31" s="2361"/>
      <c r="G31" s="2357"/>
      <c r="H31" s="341" t="s">
        <v>342</v>
      </c>
      <c r="I31" s="2326"/>
      <c r="J31" s="294"/>
      <c r="K31" s="294"/>
    </row>
    <row r="32" spans="1:13" ht="18.95" customHeight="1">
      <c r="B32" s="336" t="s">
        <v>343</v>
      </c>
      <c r="C32" s="2351" t="s">
        <v>344</v>
      </c>
      <c r="D32" s="2352"/>
      <c r="E32" s="2355" t="s">
        <v>345</v>
      </c>
      <c r="F32" s="2356"/>
      <c r="G32" s="2357" t="s">
        <v>346</v>
      </c>
      <c r="H32" s="2357" t="s">
        <v>347</v>
      </c>
      <c r="I32" s="2326"/>
      <c r="J32" s="294"/>
      <c r="K32" s="294"/>
    </row>
    <row r="33" spans="1:20" ht="18.95" customHeight="1">
      <c r="B33" s="340"/>
      <c r="C33" s="2353"/>
      <c r="D33" s="2354"/>
      <c r="E33" s="2355" t="s">
        <v>454</v>
      </c>
      <c r="F33" s="2356"/>
      <c r="G33" s="2357"/>
      <c r="H33" s="2357"/>
      <c r="I33" s="2326"/>
      <c r="J33" s="294"/>
      <c r="K33" s="294"/>
    </row>
    <row r="34" spans="1:20" ht="18.95" customHeight="1">
      <c r="B34" s="342" t="s">
        <v>348</v>
      </c>
      <c r="C34" s="2349" t="s">
        <v>349</v>
      </c>
      <c r="D34" s="2349"/>
      <c r="E34" s="2350" t="s">
        <v>350</v>
      </c>
      <c r="F34" s="2350"/>
      <c r="G34" s="337" t="s">
        <v>351</v>
      </c>
      <c r="H34" s="337" t="s">
        <v>436</v>
      </c>
      <c r="I34" s="298"/>
      <c r="J34" s="294"/>
      <c r="K34" s="294"/>
      <c r="L34" s="302"/>
      <c r="M34" s="302"/>
    </row>
    <row r="35" spans="1:20" ht="20.100000000000001" customHeight="1">
      <c r="B35" s="303"/>
      <c r="C35" s="304"/>
      <c r="D35" s="304"/>
      <c r="E35" s="294"/>
      <c r="F35" s="294"/>
      <c r="G35" s="294"/>
      <c r="H35" s="294"/>
      <c r="I35" s="294"/>
      <c r="J35" s="294"/>
      <c r="K35" s="294"/>
      <c r="L35" s="302"/>
      <c r="M35" s="302"/>
    </row>
    <row r="36" spans="1:20" ht="20.100000000000001" customHeight="1">
      <c r="A36" s="295" t="s">
        <v>352</v>
      </c>
      <c r="J36" s="294"/>
      <c r="K36" s="294"/>
      <c r="L36" s="302"/>
      <c r="M36" s="302"/>
    </row>
    <row r="37" spans="1:20" ht="20.100000000000001" customHeight="1">
      <c r="A37" s="333" t="s">
        <v>428</v>
      </c>
      <c r="B37" s="2348" t="s">
        <v>437</v>
      </c>
      <c r="C37" s="2348"/>
      <c r="D37" s="2348"/>
      <c r="E37" s="2348"/>
      <c r="F37" s="2348"/>
      <c r="G37" s="2348"/>
      <c r="H37" s="2348"/>
      <c r="J37" s="294"/>
      <c r="K37" s="294"/>
      <c r="L37" s="305"/>
      <c r="M37" s="305"/>
    </row>
    <row r="38" spans="1:20" ht="20.100000000000001" customHeight="1">
      <c r="A38" s="333" t="s">
        <v>429</v>
      </c>
      <c r="B38" s="2348" t="s">
        <v>438</v>
      </c>
      <c r="C38" s="2348"/>
      <c r="D38" s="2348"/>
      <c r="E38" s="2348"/>
      <c r="F38" s="2348"/>
      <c r="G38" s="2348"/>
      <c r="H38" s="2348"/>
      <c r="J38" s="294"/>
      <c r="K38" s="294"/>
      <c r="L38" s="306"/>
      <c r="M38" s="305"/>
    </row>
    <row r="39" spans="1:20" ht="20.100000000000001" customHeight="1">
      <c r="A39" s="333" t="s">
        <v>431</v>
      </c>
      <c r="B39" s="2348" t="s">
        <v>439</v>
      </c>
      <c r="C39" s="2348"/>
      <c r="D39" s="2348"/>
      <c r="E39" s="2348"/>
      <c r="F39" s="2348"/>
      <c r="G39" s="2348"/>
      <c r="H39" s="2348"/>
      <c r="J39" s="294"/>
      <c r="K39" s="294"/>
      <c r="L39" s="305"/>
      <c r="M39" s="305"/>
    </row>
    <row r="40" spans="1:20" ht="19.5" customHeight="1">
      <c r="A40" s="333" t="s">
        <v>356</v>
      </c>
      <c r="B40" s="2348" t="s">
        <v>1173</v>
      </c>
      <c r="C40" s="2348"/>
      <c r="D40" s="2348"/>
      <c r="E40" s="2348"/>
      <c r="F40" s="2348"/>
      <c r="G40" s="2348"/>
      <c r="H40" s="2348"/>
      <c r="J40" s="294"/>
      <c r="K40" s="294"/>
      <c r="L40" s="332" t="s">
        <v>1176</v>
      </c>
      <c r="M40" s="305"/>
      <c r="N40" s="305"/>
      <c r="O40" s="305"/>
    </row>
    <row r="41" spans="1:20" ht="19.5" customHeight="1">
      <c r="A41" s="333" t="s">
        <v>357</v>
      </c>
      <c r="B41" s="2348" t="s">
        <v>358</v>
      </c>
      <c r="C41" s="2348"/>
      <c r="D41" s="2348"/>
      <c r="E41" s="2348"/>
      <c r="F41" s="2348"/>
      <c r="G41" s="2348"/>
      <c r="H41" s="2348"/>
      <c r="I41" s="307"/>
      <c r="K41" s="294"/>
      <c r="Q41" s="308"/>
      <c r="R41" s="308"/>
      <c r="S41" s="308"/>
      <c r="T41" s="308"/>
    </row>
    <row r="42" spans="1:20" ht="20.100000000000001" customHeight="1">
      <c r="A42" s="333" t="s">
        <v>359</v>
      </c>
      <c r="B42" s="2348" t="s">
        <v>360</v>
      </c>
      <c r="C42" s="2348"/>
      <c r="D42" s="2348"/>
      <c r="E42" s="2348"/>
      <c r="F42" s="2348"/>
      <c r="G42" s="2348"/>
      <c r="H42" s="2348"/>
      <c r="K42" s="294"/>
      <c r="Q42" s="308"/>
      <c r="R42" s="308"/>
      <c r="S42" s="308"/>
      <c r="T42" s="308"/>
    </row>
    <row r="43" spans="1:20" ht="22.7" customHeight="1">
      <c r="A43" s="333" t="s">
        <v>361</v>
      </c>
      <c r="B43" s="343" t="s">
        <v>440</v>
      </c>
      <c r="C43" s="332"/>
      <c r="D43" s="332"/>
      <c r="E43" s="332"/>
      <c r="F43" s="332"/>
      <c r="G43" s="332"/>
      <c r="H43" s="332"/>
      <c r="Q43" s="308"/>
      <c r="R43" s="308"/>
      <c r="S43" s="308"/>
      <c r="T43" s="308"/>
    </row>
    <row r="44" spans="1:20" ht="22.7" customHeight="1">
      <c r="A44" s="309"/>
      <c r="B44" s="344"/>
      <c r="C44" s="344"/>
      <c r="D44" s="344"/>
      <c r="E44" s="344"/>
      <c r="F44" s="344"/>
      <c r="G44" s="344"/>
      <c r="H44" s="344"/>
    </row>
    <row r="45" spans="1:20" ht="22.7" customHeight="1">
      <c r="B45" s="310"/>
      <c r="C45" s="311"/>
    </row>
    <row r="46" spans="1:20" ht="22.7" customHeight="1">
      <c r="B46" s="312"/>
      <c r="J46" s="307"/>
    </row>
    <row r="47" spans="1:20" ht="22.7" customHeight="1">
      <c r="B47" s="313"/>
    </row>
    <row r="48" spans="1:20" ht="18">
      <c r="B48" s="313"/>
      <c r="K48" s="307"/>
    </row>
    <row r="49" spans="2:2">
      <c r="B49" s="313"/>
    </row>
  </sheetData>
  <protectedRanges>
    <protectedRange sqref="K1:L1" name="範囲1"/>
  </protectedRanges>
  <mergeCells count="44">
    <mergeCell ref="K1:L1"/>
    <mergeCell ref="A1:H1"/>
    <mergeCell ref="B4:C4"/>
    <mergeCell ref="B6:C6"/>
    <mergeCell ref="B7:C7"/>
    <mergeCell ref="B5:C5"/>
    <mergeCell ref="D5:E5"/>
    <mergeCell ref="B20:H20"/>
    <mergeCell ref="B8:C8"/>
    <mergeCell ref="B10:C10"/>
    <mergeCell ref="B13:C13"/>
    <mergeCell ref="B11:C12"/>
    <mergeCell ref="B9:C9"/>
    <mergeCell ref="D9:E9"/>
    <mergeCell ref="B21:H21"/>
    <mergeCell ref="C27:D27"/>
    <mergeCell ref="B22:H22"/>
    <mergeCell ref="C25:D25"/>
    <mergeCell ref="I30:I31"/>
    <mergeCell ref="C29:D29"/>
    <mergeCell ref="E29:F29"/>
    <mergeCell ref="E25:F25"/>
    <mergeCell ref="C30:D31"/>
    <mergeCell ref="E30:F31"/>
    <mergeCell ref="G30:G31"/>
    <mergeCell ref="E27:F27"/>
    <mergeCell ref="C26:D26"/>
    <mergeCell ref="E26:F26"/>
    <mergeCell ref="C28:D28"/>
    <mergeCell ref="E28:F28"/>
    <mergeCell ref="C32:D33"/>
    <mergeCell ref="E32:F32"/>
    <mergeCell ref="G32:G33"/>
    <mergeCell ref="H32:H33"/>
    <mergeCell ref="I32:I33"/>
    <mergeCell ref="E33:F33"/>
    <mergeCell ref="B41:H41"/>
    <mergeCell ref="B39:H39"/>
    <mergeCell ref="B42:H42"/>
    <mergeCell ref="C34:D34"/>
    <mergeCell ref="E34:F34"/>
    <mergeCell ref="B37:H37"/>
    <mergeCell ref="B38:H38"/>
    <mergeCell ref="B40:H40"/>
  </mergeCells>
  <phoneticPr fontId="4"/>
  <hyperlinks>
    <hyperlink ref="K1:L1" location="管理要領!A1" display="←要領へ戻る" xr:uid="{00000000-0004-0000-1900-000000000000}"/>
  </hyperlinks>
  <pageMargins left="0.70866141732283472" right="0.31496062992125984" top="0.74803149606299213" bottom="0.74803149606299213" header="0.31496062992125984" footer="0.31496062992125984"/>
  <pageSetup paperSize="9" orientation="portrait" r:id="rId1"/>
  <headerFooter>
    <oddHeader>&amp;R&amp;"Meiryo UI,標準"&amp;9株式会社國場組</oddHeader>
    <oddFooter>&amp;R&amp;"Meiryo UI,標準"&amp;9&amp;A</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966FF"/>
  </sheetPr>
  <dimension ref="A2:M40"/>
  <sheetViews>
    <sheetView showGridLines="0" showZeros="0" zoomScaleNormal="100" zoomScaleSheetLayoutView="130" workbookViewId="0"/>
  </sheetViews>
  <sheetFormatPr defaultRowHeight="13.5"/>
  <cols>
    <col min="6" max="7" width="4.625" customWidth="1"/>
  </cols>
  <sheetData>
    <row r="2" spans="1:13" ht="15.75" customHeight="1">
      <c r="A2" s="445" t="s">
        <v>487</v>
      </c>
      <c r="B2" s="446"/>
      <c r="C2" s="446"/>
      <c r="D2" s="446"/>
      <c r="E2" s="446"/>
      <c r="F2" s="446"/>
      <c r="G2" s="446"/>
      <c r="H2" s="446"/>
    </row>
    <row r="3" spans="1:13" ht="15.75" customHeight="1">
      <c r="A3" s="445" t="s">
        <v>504</v>
      </c>
      <c r="B3" s="446"/>
      <c r="C3" s="446"/>
      <c r="D3" s="446"/>
      <c r="E3" s="446"/>
      <c r="F3" s="446"/>
      <c r="G3" s="446"/>
      <c r="H3" s="446"/>
      <c r="L3" s="1398" t="s">
        <v>261</v>
      </c>
      <c r="M3" s="1398"/>
    </row>
    <row r="4" spans="1:13" ht="15.75" customHeight="1">
      <c r="H4" s="2377" t="s">
        <v>886</v>
      </c>
      <c r="I4" s="2377"/>
      <c r="J4" s="2377"/>
    </row>
    <row r="6" spans="1:13" ht="32.25" customHeight="1">
      <c r="A6" s="2378" t="s">
        <v>502</v>
      </c>
      <c r="B6" s="2378"/>
      <c r="C6" s="2378"/>
      <c r="D6" s="2378"/>
      <c r="E6" s="2378"/>
      <c r="F6" s="2378"/>
      <c r="G6" s="2378"/>
      <c r="H6" s="2378"/>
      <c r="I6" s="2378"/>
      <c r="J6" s="2378"/>
    </row>
    <row r="8" spans="1:13" ht="19.5" customHeight="1">
      <c r="A8" s="443" t="s">
        <v>898</v>
      </c>
      <c r="B8" s="2379">
        <f>【事前入力】リンクデータ!D14</f>
        <v>0</v>
      </c>
      <c r="C8" s="2380"/>
      <c r="D8" s="2380"/>
      <c r="E8" s="2380"/>
      <c r="F8" s="2380"/>
      <c r="G8" s="2380"/>
      <c r="H8" s="2380"/>
    </row>
    <row r="9" spans="1:13" ht="8.4499999999999993" customHeight="1">
      <c r="A9" s="443"/>
      <c r="B9" s="185"/>
      <c r="C9" s="185"/>
      <c r="D9" s="185"/>
      <c r="E9" s="185"/>
      <c r="F9" s="185"/>
      <c r="G9" s="185"/>
      <c r="H9" s="185"/>
    </row>
    <row r="10" spans="1:13" ht="19.5" customHeight="1">
      <c r="A10" s="443" t="s">
        <v>899</v>
      </c>
      <c r="B10" s="2380">
        <f>【事前入力】リンクデータ!D17</f>
        <v>0</v>
      </c>
      <c r="C10" s="2380"/>
      <c r="D10" s="443" t="s">
        <v>900</v>
      </c>
      <c r="E10" s="185"/>
      <c r="F10" s="185"/>
      <c r="G10" s="185"/>
      <c r="H10" s="185"/>
    </row>
    <row r="13" spans="1:13" s="1" customFormat="1" ht="19.5" customHeight="1">
      <c r="D13"/>
      <c r="E13" s="2386" t="s">
        <v>904</v>
      </c>
      <c r="F13" s="2386"/>
      <c r="G13" s="2380">
        <f>【事前入力】リンクデータ!D24</f>
        <v>0</v>
      </c>
      <c r="H13" s="2380"/>
      <c r="I13" s="2380"/>
      <c r="J13" s="2380"/>
    </row>
    <row r="14" spans="1:13" s="1" customFormat="1" ht="19.5" customHeight="1">
      <c r="D14"/>
      <c r="E14" s="2386" t="s">
        <v>902</v>
      </c>
      <c r="F14" s="2386"/>
      <c r="G14" s="2387">
        <f>【事前入力】リンクデータ!D27</f>
        <v>0</v>
      </c>
      <c r="H14" s="2387"/>
      <c r="I14" s="2387"/>
      <c r="J14" s="2387"/>
    </row>
    <row r="15" spans="1:13" s="1" customFormat="1" ht="19.5" customHeight="1">
      <c r="D15"/>
      <c r="E15" s="2386" t="s">
        <v>901</v>
      </c>
      <c r="F15" s="2386"/>
      <c r="G15" s="2387">
        <f>【事前入力】リンクデータ!D28</f>
        <v>0</v>
      </c>
      <c r="H15" s="2387"/>
      <c r="I15" s="2387"/>
      <c r="J15" s="2387"/>
    </row>
    <row r="16" spans="1:13" s="1" customFormat="1" ht="19.5" customHeight="1">
      <c r="D16"/>
      <c r="E16" s="2386" t="s">
        <v>903</v>
      </c>
      <c r="F16" s="2386"/>
      <c r="G16" s="2387">
        <f>【事前入力】リンクデータ!D29</f>
        <v>0</v>
      </c>
      <c r="H16" s="2387"/>
      <c r="I16" s="2387"/>
      <c r="J16" s="442"/>
    </row>
    <row r="17" spans="1:13">
      <c r="E17" s="444"/>
      <c r="F17" s="444"/>
    </row>
    <row r="19" spans="1:13">
      <c r="A19" t="s">
        <v>488</v>
      </c>
    </row>
    <row r="22" spans="1:13" ht="18" customHeight="1">
      <c r="A22" s="2369" t="s">
        <v>489</v>
      </c>
      <c r="B22" s="2369"/>
      <c r="C22" s="2369" t="s">
        <v>490</v>
      </c>
      <c r="D22" s="2369"/>
      <c r="E22" s="2369"/>
      <c r="F22" s="2369"/>
      <c r="G22" s="2369"/>
      <c r="H22" s="2369"/>
      <c r="I22" s="2369"/>
      <c r="J22" s="2369"/>
    </row>
    <row r="23" spans="1:13" ht="24.95" customHeight="1">
      <c r="A23" s="2369" t="s">
        <v>1060</v>
      </c>
      <c r="B23" s="2369"/>
      <c r="C23" s="2381" t="s">
        <v>881</v>
      </c>
      <c r="D23" s="2382"/>
      <c r="E23" s="2382"/>
      <c r="F23" s="2383"/>
      <c r="G23" s="2383"/>
      <c r="H23" s="186" t="s">
        <v>77</v>
      </c>
      <c r="I23" s="2384"/>
      <c r="J23" s="2385"/>
    </row>
    <row r="24" spans="1:13" ht="24.95" customHeight="1">
      <c r="A24" s="2369" t="s">
        <v>1061</v>
      </c>
      <c r="B24" s="2369"/>
      <c r="C24" s="448" t="s">
        <v>623</v>
      </c>
      <c r="D24" s="1" t="s">
        <v>905</v>
      </c>
      <c r="E24" s="448" t="s">
        <v>623</v>
      </c>
      <c r="F24" s="203" t="s">
        <v>906</v>
      </c>
      <c r="G24" s="203"/>
      <c r="H24" s="448" t="s">
        <v>623</v>
      </c>
      <c r="I24" s="202"/>
      <c r="J24" s="447"/>
      <c r="K24" s="1"/>
      <c r="L24" s="507" t="s">
        <v>570</v>
      </c>
      <c r="M24" t="s">
        <v>705</v>
      </c>
    </row>
    <row r="25" spans="1:13" ht="24.95" customHeight="1">
      <c r="A25" s="2369" t="s">
        <v>1059</v>
      </c>
      <c r="B25" s="2369"/>
      <c r="C25" s="2374" t="s">
        <v>494</v>
      </c>
      <c r="D25" s="2374"/>
      <c r="E25" s="2374"/>
      <c r="F25" s="2374"/>
      <c r="G25" s="2374"/>
      <c r="H25" s="2374"/>
      <c r="I25" s="2374"/>
      <c r="J25" s="2374"/>
    </row>
    <row r="26" spans="1:13" ht="24.95" customHeight="1">
      <c r="A26" s="2369"/>
      <c r="B26" s="2369"/>
      <c r="C26" s="2375" t="s">
        <v>495</v>
      </c>
      <c r="D26" s="2375"/>
      <c r="E26" s="2375"/>
      <c r="F26" s="2375"/>
      <c r="G26" s="2375"/>
      <c r="H26" s="2375"/>
      <c r="I26" s="2375"/>
      <c r="J26" s="2375"/>
    </row>
    <row r="27" spans="1:13" ht="24.95" customHeight="1">
      <c r="A27" s="2369"/>
      <c r="B27" s="2369"/>
      <c r="C27" s="2375" t="s">
        <v>496</v>
      </c>
      <c r="D27" s="2375"/>
      <c r="E27" s="2375"/>
      <c r="F27" s="2375"/>
      <c r="G27" s="2375"/>
      <c r="H27" s="2375"/>
      <c r="I27" s="2375"/>
      <c r="J27" s="2375"/>
    </row>
    <row r="28" spans="1:13" ht="24.95" customHeight="1">
      <c r="A28" s="2369"/>
      <c r="B28" s="2369"/>
      <c r="C28" s="2375" t="s">
        <v>497</v>
      </c>
      <c r="D28" s="2375"/>
      <c r="E28" s="2375"/>
      <c r="F28" s="2375"/>
      <c r="G28" s="2375"/>
      <c r="H28" s="2375"/>
      <c r="I28" s="2375"/>
      <c r="J28" s="2375"/>
    </row>
    <row r="29" spans="1:13" ht="24.95" customHeight="1">
      <c r="A29" s="2369"/>
      <c r="B29" s="2369"/>
      <c r="C29" s="2375" t="s">
        <v>498</v>
      </c>
      <c r="D29" s="2375"/>
      <c r="E29" s="2375"/>
      <c r="F29" s="2375"/>
      <c r="G29" s="2375"/>
      <c r="H29" s="2375"/>
      <c r="I29" s="2375"/>
      <c r="J29" s="2375"/>
    </row>
    <row r="30" spans="1:13" ht="24.95" customHeight="1">
      <c r="A30" s="2369"/>
      <c r="B30" s="2369"/>
      <c r="C30" s="2376"/>
      <c r="D30" s="2376"/>
      <c r="E30" s="2376"/>
      <c r="F30" s="2376"/>
      <c r="G30" s="2376"/>
      <c r="H30" s="2376"/>
      <c r="I30" s="2376"/>
      <c r="J30" s="2376"/>
    </row>
    <row r="31" spans="1:13" ht="24.95" customHeight="1">
      <c r="A31" s="2369" t="s">
        <v>1058</v>
      </c>
      <c r="B31" s="2369"/>
      <c r="C31" s="2388"/>
      <c r="D31" s="2389"/>
      <c r="E31" s="2389"/>
      <c r="F31" s="2389"/>
      <c r="G31" s="2389"/>
      <c r="H31" s="2389"/>
      <c r="I31" s="2389"/>
      <c r="J31" s="2390"/>
    </row>
    <row r="32" spans="1:13" ht="24.95" customHeight="1">
      <c r="A32" s="2369" t="s">
        <v>499</v>
      </c>
      <c r="B32" s="2369"/>
      <c r="C32" s="2391"/>
      <c r="D32" s="2392"/>
      <c r="E32" s="2392"/>
      <c r="F32" s="2392"/>
      <c r="G32" s="2392"/>
      <c r="H32" s="2392"/>
      <c r="I32" s="2392"/>
      <c r="J32" s="2393"/>
    </row>
    <row r="33" spans="1:10" ht="24.95" customHeight="1">
      <c r="A33" s="2369"/>
      <c r="B33" s="2369"/>
      <c r="C33" s="2371"/>
      <c r="D33" s="2372"/>
      <c r="E33" s="2372"/>
      <c r="F33" s="2372"/>
      <c r="G33" s="2372"/>
      <c r="H33" s="2372"/>
      <c r="I33" s="2372"/>
      <c r="J33" s="2373"/>
    </row>
    <row r="34" spans="1:10" ht="24.95" customHeight="1">
      <c r="A34" s="2369"/>
      <c r="B34" s="2369"/>
      <c r="C34" s="2371"/>
      <c r="D34" s="2372"/>
      <c r="E34" s="2372"/>
      <c r="F34" s="2372"/>
      <c r="G34" s="2372"/>
      <c r="H34" s="2372"/>
      <c r="I34" s="2372"/>
      <c r="J34" s="2373"/>
    </row>
    <row r="35" spans="1:10" ht="24.95" customHeight="1">
      <c r="A35" s="2369"/>
      <c r="B35" s="2369"/>
      <c r="C35" s="2371"/>
      <c r="D35" s="2372"/>
      <c r="E35" s="2372"/>
      <c r="F35" s="2372"/>
      <c r="G35" s="2372"/>
      <c r="H35" s="2372"/>
      <c r="I35" s="2372"/>
      <c r="J35" s="2373"/>
    </row>
    <row r="36" spans="1:10" ht="24.95" customHeight="1">
      <c r="A36" s="2369"/>
      <c r="B36" s="2369"/>
      <c r="C36" s="2371"/>
      <c r="D36" s="2372"/>
      <c r="E36" s="2372"/>
      <c r="F36" s="2372"/>
      <c r="G36" s="2372"/>
      <c r="H36" s="2372"/>
      <c r="I36" s="2372"/>
      <c r="J36" s="2373"/>
    </row>
    <row r="37" spans="1:10" ht="24.95" customHeight="1">
      <c r="A37" s="2369"/>
      <c r="B37" s="2369"/>
      <c r="C37" s="2371"/>
      <c r="D37" s="2372"/>
      <c r="E37" s="2372"/>
      <c r="F37" s="2372"/>
      <c r="G37" s="2372"/>
      <c r="H37" s="2372"/>
      <c r="I37" s="2372"/>
      <c r="J37" s="2373"/>
    </row>
    <row r="38" spans="1:10" ht="24.95" customHeight="1">
      <c r="A38" s="2369"/>
      <c r="B38" s="2369"/>
      <c r="C38" s="2371"/>
      <c r="D38" s="2372"/>
      <c r="E38" s="2372"/>
      <c r="F38" s="2372"/>
      <c r="G38" s="2372"/>
      <c r="H38" s="2372"/>
      <c r="I38" s="2372"/>
      <c r="J38" s="2373"/>
    </row>
    <row r="39" spans="1:10" ht="24.95" customHeight="1">
      <c r="A39" s="2369"/>
      <c r="B39" s="2369"/>
      <c r="C39" s="2394"/>
      <c r="D39" s="2395"/>
      <c r="E39" s="2395"/>
      <c r="F39" s="2395"/>
      <c r="G39" s="2395"/>
      <c r="H39" s="2395"/>
      <c r="I39" s="2395"/>
      <c r="J39" s="2396"/>
    </row>
    <row r="40" spans="1:10" ht="24.95" customHeight="1">
      <c r="A40" s="2369" t="s">
        <v>500</v>
      </c>
      <c r="B40" s="2369"/>
      <c r="C40" s="2370" t="s">
        <v>503</v>
      </c>
      <c r="D40" s="2370"/>
      <c r="E40" s="2370"/>
      <c r="F40" s="2370"/>
      <c r="G40" s="2370"/>
      <c r="H40" s="2370"/>
      <c r="I40" s="2370"/>
      <c r="J40" s="2370"/>
    </row>
  </sheetData>
  <protectedRanges>
    <protectedRange sqref="L3:M3" name="範囲1"/>
  </protectedRanges>
  <mergeCells count="48">
    <mergeCell ref="G15:J15"/>
    <mergeCell ref="G16:I16"/>
    <mergeCell ref="C38:F38"/>
    <mergeCell ref="G38:J38"/>
    <mergeCell ref="A31:B31"/>
    <mergeCell ref="C31:J31"/>
    <mergeCell ref="A32:B39"/>
    <mergeCell ref="G37:J37"/>
    <mergeCell ref="C32:F32"/>
    <mergeCell ref="G32:J32"/>
    <mergeCell ref="C33:F33"/>
    <mergeCell ref="G33:J33"/>
    <mergeCell ref="C34:F34"/>
    <mergeCell ref="G34:J34"/>
    <mergeCell ref="C39:F39"/>
    <mergeCell ref="G39:J39"/>
    <mergeCell ref="H4:J4"/>
    <mergeCell ref="A6:J6"/>
    <mergeCell ref="B8:H8"/>
    <mergeCell ref="B10:C10"/>
    <mergeCell ref="C23:E23"/>
    <mergeCell ref="F23:G23"/>
    <mergeCell ref="I23:J23"/>
    <mergeCell ref="A23:B23"/>
    <mergeCell ref="A22:B22"/>
    <mergeCell ref="C22:J22"/>
    <mergeCell ref="E13:F13"/>
    <mergeCell ref="E14:F14"/>
    <mergeCell ref="E15:F15"/>
    <mergeCell ref="E16:F16"/>
    <mergeCell ref="G13:J13"/>
    <mergeCell ref="G14:J14"/>
    <mergeCell ref="A24:B24"/>
    <mergeCell ref="A40:B40"/>
    <mergeCell ref="C40:J40"/>
    <mergeCell ref="L3:M3"/>
    <mergeCell ref="C35:F35"/>
    <mergeCell ref="G35:J35"/>
    <mergeCell ref="C36:F36"/>
    <mergeCell ref="G36:J36"/>
    <mergeCell ref="C37:F37"/>
    <mergeCell ref="A25:B30"/>
    <mergeCell ref="C25:J25"/>
    <mergeCell ref="C26:J26"/>
    <mergeCell ref="C27:J27"/>
    <mergeCell ref="C28:J28"/>
    <mergeCell ref="C29:J29"/>
    <mergeCell ref="C30:J30"/>
  </mergeCells>
  <phoneticPr fontId="4"/>
  <dataValidations count="1">
    <dataValidation type="list" allowBlank="1" showInputMessage="1" showErrorMessage="1" sqref="C24 E24 H24" xr:uid="{00000000-0002-0000-1A00-000000000000}">
      <formula1>$L$24:$M$24</formula1>
    </dataValidation>
  </dataValidations>
  <hyperlinks>
    <hyperlink ref="L2" location="管理要領!A1" display="←要領へ戻る" xr:uid="{00000000-0004-0000-1A00-000000000000}"/>
    <hyperlink ref="L3:M3" location="管理要領!A1" display="←要領へ戻る" xr:uid="{00000000-0004-0000-1A00-000001000000}"/>
  </hyperlinks>
  <printOptions horizontalCentered="1" verticalCentered="1"/>
  <pageMargins left="0.70866141732283472" right="0.70866141732283472" top="0.35433070866141736" bottom="0.35433070866141736"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1" tint="0.499984740745262"/>
  </sheetPr>
  <dimension ref="A1:U39"/>
  <sheetViews>
    <sheetView showGridLines="0" topLeftCell="A2" zoomScaleNormal="100" zoomScaleSheetLayoutView="96" workbookViewId="0"/>
  </sheetViews>
  <sheetFormatPr defaultRowHeight="15.75"/>
  <cols>
    <col min="1" max="5" width="9" style="263"/>
    <col min="6" max="7" width="4.625" style="263" customWidth="1"/>
    <col min="8" max="10" width="9" style="263"/>
    <col min="11" max="11" width="4.125" style="263" customWidth="1"/>
    <col min="12" max="13" width="4.875" style="263" customWidth="1"/>
    <col min="14" max="16384" width="9" style="263"/>
  </cols>
  <sheetData>
    <row r="1" spans="1:21" ht="15.75" customHeight="1">
      <c r="A1" s="311" t="s">
        <v>1181</v>
      </c>
    </row>
    <row r="2" spans="1:21" ht="15.75" customHeight="1">
      <c r="A2" s="311" t="s">
        <v>504</v>
      </c>
      <c r="L2" s="1387" t="s">
        <v>261</v>
      </c>
      <c r="M2" s="1387"/>
      <c r="N2" s="1387"/>
    </row>
    <row r="3" spans="1:21" ht="15.75" customHeight="1">
      <c r="H3" s="2410">
        <v>43785</v>
      </c>
      <c r="I3" s="2410"/>
      <c r="J3" s="2410"/>
    </row>
    <row r="5" spans="1:21" ht="32.25" customHeight="1">
      <c r="A5" s="2367" t="s">
        <v>502</v>
      </c>
      <c r="B5" s="2367"/>
      <c r="C5" s="2367"/>
      <c r="D5" s="2367"/>
      <c r="E5" s="2367"/>
      <c r="F5" s="2367"/>
      <c r="G5" s="2367"/>
      <c r="H5" s="2367"/>
      <c r="I5" s="2367"/>
      <c r="J5" s="2367"/>
    </row>
    <row r="7" spans="1:21" ht="19.5" customHeight="1">
      <c r="A7" s="786" t="s">
        <v>898</v>
      </c>
      <c r="B7" s="2420" t="s">
        <v>1248</v>
      </c>
      <c r="C7" s="2420"/>
      <c r="D7" s="2420"/>
      <c r="E7" s="2420"/>
      <c r="F7" s="2420"/>
      <c r="G7" s="2420"/>
      <c r="H7" s="2420"/>
    </row>
    <row r="8" spans="1:21" ht="8.4499999999999993" customHeight="1">
      <c r="A8" s="786"/>
      <c r="B8" s="903"/>
      <c r="C8" s="903"/>
      <c r="D8" s="903"/>
      <c r="E8" s="903"/>
      <c r="F8" s="903"/>
      <c r="G8" s="903"/>
      <c r="H8" s="903"/>
    </row>
    <row r="9" spans="1:21" ht="19.5" customHeight="1">
      <c r="A9" s="786" t="s">
        <v>899</v>
      </c>
      <c r="B9" s="2421" t="s">
        <v>1178</v>
      </c>
      <c r="C9" s="2421"/>
      <c r="D9" s="786" t="s">
        <v>900</v>
      </c>
      <c r="E9" s="903"/>
      <c r="F9" s="903"/>
      <c r="G9" s="903"/>
      <c r="H9" s="903"/>
    </row>
    <row r="11" spans="1:21">
      <c r="E11" s="904"/>
      <c r="F11" s="904"/>
      <c r="G11" s="904"/>
      <c r="H11" s="904"/>
    </row>
    <row r="12" spans="1:21" s="264" customFormat="1" ht="19.5" customHeight="1">
      <c r="E12" s="2422" t="s">
        <v>904</v>
      </c>
      <c r="F12" s="2422"/>
      <c r="G12" s="2433" t="s">
        <v>506</v>
      </c>
      <c r="H12" s="2433"/>
      <c r="I12" s="2433"/>
      <c r="J12" s="905"/>
    </row>
    <row r="13" spans="1:21" s="264" customFormat="1" ht="19.5" customHeight="1">
      <c r="E13" s="2422" t="s">
        <v>902</v>
      </c>
      <c r="F13" s="2422"/>
      <c r="G13" s="2433" t="s">
        <v>909</v>
      </c>
      <c r="H13" s="2433"/>
      <c r="I13" s="2433"/>
      <c r="J13" s="906"/>
    </row>
    <row r="14" spans="1:21" s="264" customFormat="1" ht="19.5" customHeight="1">
      <c r="E14" s="2422" t="s">
        <v>901</v>
      </c>
      <c r="F14" s="2422"/>
      <c r="G14" s="2433" t="s">
        <v>910</v>
      </c>
      <c r="H14" s="2433"/>
      <c r="I14" s="2433"/>
      <c r="J14" s="906"/>
    </row>
    <row r="15" spans="1:21" s="264" customFormat="1" ht="19.5" customHeight="1">
      <c r="E15" s="2422" t="s">
        <v>903</v>
      </c>
      <c r="F15" s="2422"/>
      <c r="G15" s="2433" t="s">
        <v>507</v>
      </c>
      <c r="H15" s="2433"/>
      <c r="I15" s="2433"/>
      <c r="J15" s="907"/>
      <c r="R15" s="263"/>
      <c r="S15" s="263"/>
      <c r="T15" s="263"/>
      <c r="U15" s="263"/>
    </row>
    <row r="18" spans="1:13">
      <c r="A18" s="263" t="s">
        <v>488</v>
      </c>
    </row>
    <row r="21" spans="1:13" ht="18" customHeight="1">
      <c r="A21" s="2411" t="s">
        <v>489</v>
      </c>
      <c r="B21" s="2411"/>
      <c r="C21" s="2411" t="s">
        <v>490</v>
      </c>
      <c r="D21" s="2411"/>
      <c r="E21" s="2411"/>
      <c r="F21" s="2411"/>
      <c r="G21" s="2411"/>
      <c r="H21" s="2411"/>
      <c r="I21" s="2411"/>
      <c r="J21" s="2411"/>
    </row>
    <row r="22" spans="1:13" ht="24.95" customHeight="1">
      <c r="A22" s="2411" t="s">
        <v>491</v>
      </c>
      <c r="B22" s="2411"/>
      <c r="C22" s="2416">
        <v>43784</v>
      </c>
      <c r="D22" s="2417"/>
      <c r="E22" s="2417"/>
      <c r="F22" s="2415">
        <v>0.70833333333333337</v>
      </c>
      <c r="G22" s="2415"/>
      <c r="H22" s="908" t="s">
        <v>508</v>
      </c>
      <c r="I22" s="2413">
        <v>0.75</v>
      </c>
      <c r="J22" s="2414"/>
    </row>
    <row r="23" spans="1:13" ht="24.95" customHeight="1">
      <c r="A23" s="2411" t="s">
        <v>492</v>
      </c>
      <c r="B23" s="2411"/>
      <c r="C23" s="909" t="s">
        <v>700</v>
      </c>
      <c r="D23" s="264" t="s">
        <v>905</v>
      </c>
      <c r="E23" s="309" t="s">
        <v>623</v>
      </c>
      <c r="F23" s="910" t="s">
        <v>906</v>
      </c>
      <c r="G23" s="910"/>
      <c r="H23" s="309" t="s">
        <v>623</v>
      </c>
      <c r="I23" s="911"/>
      <c r="J23" s="912"/>
      <c r="K23" s="264"/>
      <c r="L23" s="285" t="s">
        <v>570</v>
      </c>
      <c r="M23" s="263" t="s">
        <v>705</v>
      </c>
    </row>
    <row r="24" spans="1:13" ht="24.95" customHeight="1">
      <c r="A24" s="2411" t="s">
        <v>493</v>
      </c>
      <c r="B24" s="2411"/>
      <c r="C24" s="2412" t="s">
        <v>494</v>
      </c>
      <c r="D24" s="2412"/>
      <c r="E24" s="2412"/>
      <c r="F24" s="2412"/>
      <c r="G24" s="2412"/>
      <c r="H24" s="2412"/>
      <c r="I24" s="2412"/>
      <c r="J24" s="2412"/>
    </row>
    <row r="25" spans="1:13" ht="24.95" customHeight="1">
      <c r="A25" s="2411"/>
      <c r="B25" s="2411"/>
      <c r="C25" s="2418" t="s">
        <v>495</v>
      </c>
      <c r="D25" s="2418"/>
      <c r="E25" s="2418"/>
      <c r="F25" s="2418"/>
      <c r="G25" s="2418"/>
      <c r="H25" s="2418"/>
      <c r="I25" s="2418"/>
      <c r="J25" s="2418"/>
    </row>
    <row r="26" spans="1:13" ht="24.95" customHeight="1">
      <c r="A26" s="2411"/>
      <c r="B26" s="2411"/>
      <c r="C26" s="2418" t="s">
        <v>496</v>
      </c>
      <c r="D26" s="2418"/>
      <c r="E26" s="2418"/>
      <c r="F26" s="2418"/>
      <c r="G26" s="2418"/>
      <c r="H26" s="2418"/>
      <c r="I26" s="2418"/>
      <c r="J26" s="2418"/>
    </row>
    <row r="27" spans="1:13" ht="24.95" customHeight="1">
      <c r="A27" s="2411"/>
      <c r="B27" s="2411"/>
      <c r="C27" s="2418" t="s">
        <v>497</v>
      </c>
      <c r="D27" s="2418"/>
      <c r="E27" s="2418"/>
      <c r="F27" s="2418"/>
      <c r="G27" s="2418"/>
      <c r="H27" s="2418"/>
      <c r="I27" s="2418"/>
      <c r="J27" s="2418"/>
    </row>
    <row r="28" spans="1:13" ht="24.95" customHeight="1">
      <c r="A28" s="2411"/>
      <c r="B28" s="2411"/>
      <c r="C28" s="2418" t="s">
        <v>498</v>
      </c>
      <c r="D28" s="2418"/>
      <c r="E28" s="2418"/>
      <c r="F28" s="2418"/>
      <c r="G28" s="2418"/>
      <c r="H28" s="2418"/>
      <c r="I28" s="2418"/>
      <c r="J28" s="2418"/>
    </row>
    <row r="29" spans="1:13" ht="24.95" customHeight="1">
      <c r="A29" s="2411"/>
      <c r="B29" s="2411"/>
      <c r="C29" s="2429"/>
      <c r="D29" s="2429"/>
      <c r="E29" s="2429"/>
      <c r="F29" s="2429"/>
      <c r="G29" s="2429"/>
      <c r="H29" s="2429"/>
      <c r="I29" s="2429"/>
      <c r="J29" s="2429"/>
    </row>
    <row r="30" spans="1:13" ht="24.95" customHeight="1">
      <c r="A30" s="2411" t="s">
        <v>505</v>
      </c>
      <c r="B30" s="2411"/>
      <c r="C30" s="2430" t="s">
        <v>507</v>
      </c>
      <c r="D30" s="2431"/>
      <c r="E30" s="2431"/>
      <c r="F30" s="2431"/>
      <c r="G30" s="2431"/>
      <c r="H30" s="2431"/>
      <c r="I30" s="2431"/>
      <c r="J30" s="2432"/>
    </row>
    <row r="31" spans="1:13" ht="24.95" customHeight="1">
      <c r="A31" s="2411" t="s">
        <v>499</v>
      </c>
      <c r="B31" s="2411"/>
      <c r="C31" s="2423" t="s">
        <v>509</v>
      </c>
      <c r="D31" s="2424"/>
      <c r="E31" s="2424"/>
      <c r="F31" s="2425"/>
      <c r="G31" s="2426"/>
      <c r="H31" s="2427"/>
      <c r="I31" s="2427"/>
      <c r="J31" s="2428"/>
    </row>
    <row r="32" spans="1:13" ht="24.95" customHeight="1">
      <c r="A32" s="2411"/>
      <c r="B32" s="2411"/>
      <c r="C32" s="2407" t="s">
        <v>510</v>
      </c>
      <c r="D32" s="2408"/>
      <c r="E32" s="2408"/>
      <c r="F32" s="2409"/>
      <c r="G32" s="2402"/>
      <c r="H32" s="2403"/>
      <c r="I32" s="2403"/>
      <c r="J32" s="2404"/>
    </row>
    <row r="33" spans="1:10" ht="24.95" customHeight="1">
      <c r="A33" s="2411"/>
      <c r="B33" s="2411"/>
      <c r="C33" s="2407" t="s">
        <v>511</v>
      </c>
      <c r="D33" s="2408"/>
      <c r="E33" s="2408"/>
      <c r="F33" s="2409"/>
      <c r="G33" s="2402"/>
      <c r="H33" s="2403"/>
      <c r="I33" s="2403"/>
      <c r="J33" s="2404"/>
    </row>
    <row r="34" spans="1:10" ht="24.95" customHeight="1">
      <c r="A34" s="2411"/>
      <c r="B34" s="2411"/>
      <c r="C34" s="2405"/>
      <c r="D34" s="2403"/>
      <c r="E34" s="2403"/>
      <c r="F34" s="2406"/>
      <c r="G34" s="2402"/>
      <c r="H34" s="2403"/>
      <c r="I34" s="2403"/>
      <c r="J34" s="2404"/>
    </row>
    <row r="35" spans="1:10" ht="24.95" customHeight="1">
      <c r="A35" s="2411"/>
      <c r="B35" s="2411"/>
      <c r="C35" s="2405"/>
      <c r="D35" s="2403"/>
      <c r="E35" s="2403"/>
      <c r="F35" s="2406"/>
      <c r="G35" s="2402"/>
      <c r="H35" s="2403"/>
      <c r="I35" s="2403"/>
      <c r="J35" s="2404"/>
    </row>
    <row r="36" spans="1:10" ht="24.95" customHeight="1">
      <c r="A36" s="2411"/>
      <c r="B36" s="2411"/>
      <c r="C36" s="2405"/>
      <c r="D36" s="2403"/>
      <c r="E36" s="2403"/>
      <c r="F36" s="2406"/>
      <c r="G36" s="2402"/>
      <c r="H36" s="2403"/>
      <c r="I36" s="2403"/>
      <c r="J36" s="2404"/>
    </row>
    <row r="37" spans="1:10" ht="24.95" customHeight="1">
      <c r="A37" s="2411"/>
      <c r="B37" s="2411"/>
      <c r="C37" s="2405"/>
      <c r="D37" s="2403"/>
      <c r="E37" s="2403"/>
      <c r="F37" s="2406"/>
      <c r="G37" s="2402"/>
      <c r="H37" s="2403"/>
      <c r="I37" s="2403"/>
      <c r="J37" s="2404"/>
    </row>
    <row r="38" spans="1:10" ht="24.95" customHeight="1">
      <c r="A38" s="2411"/>
      <c r="B38" s="2411"/>
      <c r="C38" s="2397"/>
      <c r="D38" s="2398"/>
      <c r="E38" s="2398"/>
      <c r="F38" s="2399"/>
      <c r="G38" s="2400"/>
      <c r="H38" s="2398"/>
      <c r="I38" s="2398"/>
      <c r="J38" s="2401"/>
    </row>
    <row r="39" spans="1:10" ht="24.95" customHeight="1">
      <c r="A39" s="2411" t="s">
        <v>500</v>
      </c>
      <c r="B39" s="2411"/>
      <c r="C39" s="2419" t="s">
        <v>503</v>
      </c>
      <c r="D39" s="2419"/>
      <c r="E39" s="2419"/>
      <c r="F39" s="2419"/>
      <c r="G39" s="2419"/>
      <c r="H39" s="2419"/>
      <c r="I39" s="2419"/>
      <c r="J39" s="2419"/>
    </row>
  </sheetData>
  <protectedRanges>
    <protectedRange sqref="L2:M2" name="範囲1"/>
  </protectedRanges>
  <mergeCells count="48">
    <mergeCell ref="E14:F14"/>
    <mergeCell ref="E15:F15"/>
    <mergeCell ref="G15:I15"/>
    <mergeCell ref="G12:I12"/>
    <mergeCell ref="G13:I13"/>
    <mergeCell ref="G14:I14"/>
    <mergeCell ref="B7:H7"/>
    <mergeCell ref="B9:C9"/>
    <mergeCell ref="E12:F12"/>
    <mergeCell ref="E13:F13"/>
    <mergeCell ref="A31:B38"/>
    <mergeCell ref="C31:F31"/>
    <mergeCell ref="G31:J31"/>
    <mergeCell ref="G32:J32"/>
    <mergeCell ref="C33:F33"/>
    <mergeCell ref="G33:J33"/>
    <mergeCell ref="C34:F34"/>
    <mergeCell ref="G34:J34"/>
    <mergeCell ref="C29:J29"/>
    <mergeCell ref="A30:B30"/>
    <mergeCell ref="C30:J30"/>
    <mergeCell ref="C25:J25"/>
    <mergeCell ref="A39:B39"/>
    <mergeCell ref="C39:J39"/>
    <mergeCell ref="C35:F35"/>
    <mergeCell ref="G35:J35"/>
    <mergeCell ref="C36:F36"/>
    <mergeCell ref="A22:B22"/>
    <mergeCell ref="A23:B23"/>
    <mergeCell ref="C26:J26"/>
    <mergeCell ref="C27:J27"/>
    <mergeCell ref="C28:J28"/>
    <mergeCell ref="L2:N2"/>
    <mergeCell ref="C38:F38"/>
    <mergeCell ref="G38:J38"/>
    <mergeCell ref="G36:J36"/>
    <mergeCell ref="C37:F37"/>
    <mergeCell ref="G37:J37"/>
    <mergeCell ref="C32:F32"/>
    <mergeCell ref="H3:J3"/>
    <mergeCell ref="A5:J5"/>
    <mergeCell ref="A21:B21"/>
    <mergeCell ref="C21:J21"/>
    <mergeCell ref="A24:B29"/>
    <mergeCell ref="C24:J24"/>
    <mergeCell ref="I22:J22"/>
    <mergeCell ref="F22:G22"/>
    <mergeCell ref="C22:E22"/>
  </mergeCells>
  <phoneticPr fontId="4"/>
  <dataValidations count="1">
    <dataValidation type="list" allowBlank="1" showInputMessage="1" showErrorMessage="1" sqref="C23 H23 E23" xr:uid="{00000000-0002-0000-1B00-000000000000}">
      <formula1>$L$23:$M$23</formula1>
    </dataValidation>
  </dataValidations>
  <hyperlinks>
    <hyperlink ref="L2:M2" location="'管理要領 '!A1" display="←要領へ戻る" xr:uid="{00000000-0004-0000-1B00-000000000000}"/>
    <hyperlink ref="L2:N2" location="管理要領!A1" display="←要領へ戻る" xr:uid="{00000000-0004-0000-1B00-000001000000}"/>
  </hyperlinks>
  <printOptions horizontalCentered="1" verticalCentered="1"/>
  <pageMargins left="0.70866141732283472" right="0.70866141732283472" top="0.54" bottom="0.35433070866141736" header="0.31496062992125984" footer="0.16"/>
  <pageSetup paperSize="9" orientation="portrait" r:id="rId1"/>
  <headerFooter>
    <oddHeader>&amp;R&amp;"Meiryo UI,標準"&amp;9株式会社國場組</oddHeader>
    <oddFooter>&amp;R&amp;9&amp;A</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4682-A682-4845-9CF1-ED43E3D171B6}">
  <sheetPr>
    <tabColor rgb="FFFF0000"/>
  </sheetPr>
  <dimension ref="A1:BH97"/>
  <sheetViews>
    <sheetView showGridLines="0" showZeros="0" view="pageBreakPreview" topLeftCell="A28" zoomScaleNormal="110" zoomScaleSheetLayoutView="100" workbookViewId="0"/>
  </sheetViews>
  <sheetFormatPr defaultColWidth="1.625" defaultRowHeight="15.75"/>
  <cols>
    <col min="1" max="2" width="1.625" style="591" customWidth="1"/>
    <col min="3" max="3" width="3.625" style="591" customWidth="1"/>
    <col min="4" max="4" width="3.625" style="592" customWidth="1"/>
    <col min="5" max="5" width="1.625" style="593" customWidth="1"/>
    <col min="6" max="6" width="3.625" style="591" customWidth="1"/>
    <col min="7" max="25" width="4.625" style="591" customWidth="1"/>
    <col min="26" max="26" width="1.625" style="591" customWidth="1"/>
    <col min="27" max="28" width="3.625" style="591" customWidth="1"/>
    <col min="29" max="30" width="1.625" style="591" customWidth="1"/>
    <col min="31" max="31" width="3.625" style="591" customWidth="1"/>
    <col min="32" max="48" width="4.625" style="591" customWidth="1"/>
    <col min="49" max="255" width="9" style="591" customWidth="1"/>
    <col min="256" max="16384" width="1.625" style="591"/>
  </cols>
  <sheetData>
    <row r="1" spans="1:42" ht="8.4499999999999993" customHeight="1"/>
    <row r="2" spans="1:42" ht="23.1" customHeight="1">
      <c r="A2" s="2452"/>
      <c r="B2" s="2453"/>
      <c r="C2" s="2453"/>
      <c r="D2" s="2453"/>
      <c r="E2" s="2453"/>
      <c r="F2" s="1045"/>
      <c r="G2" s="2454" t="s">
        <v>443</v>
      </c>
      <c r="H2" s="2455"/>
      <c r="I2" s="2455"/>
      <c r="J2" s="2455"/>
      <c r="K2" s="2455"/>
      <c r="L2" s="2455"/>
      <c r="M2" s="2455"/>
      <c r="N2" s="2455"/>
      <c r="O2" s="2455"/>
      <c r="P2" s="2455"/>
      <c r="Q2" s="2455"/>
      <c r="R2" s="2455"/>
      <c r="U2" s="1046"/>
      <c r="V2" s="1046"/>
      <c r="W2" s="1046"/>
      <c r="X2" s="1046"/>
      <c r="Y2" s="1046"/>
    </row>
    <row r="3" spans="1:42" ht="23.1" customHeight="1">
      <c r="A3" s="2453"/>
      <c r="B3" s="2453"/>
      <c r="C3" s="2453"/>
      <c r="D3" s="2453"/>
      <c r="E3" s="2453"/>
      <c r="F3" s="1045"/>
      <c r="G3" s="2455"/>
      <c r="H3" s="2455"/>
      <c r="I3" s="2455"/>
      <c r="J3" s="2455"/>
      <c r="K3" s="2455"/>
      <c r="L3" s="2455"/>
      <c r="M3" s="2455"/>
      <c r="N3" s="2455"/>
      <c r="O3" s="2455"/>
      <c r="P3" s="2455"/>
      <c r="Q3" s="2455"/>
      <c r="R3" s="2455"/>
      <c r="U3" s="1046"/>
      <c r="V3" s="1046"/>
      <c r="W3" s="1046"/>
      <c r="X3" s="1046"/>
      <c r="Y3" s="1046"/>
    </row>
    <row r="4" spans="1:42" s="594" customFormat="1" ht="15.75" customHeight="1">
      <c r="B4" s="1047" t="s">
        <v>163</v>
      </c>
      <c r="C4" s="1047"/>
      <c r="D4" s="1048"/>
      <c r="E4" s="1049"/>
      <c r="F4" s="1047"/>
      <c r="G4" s="1047"/>
      <c r="H4" s="1047"/>
      <c r="I4" s="1047"/>
      <c r="J4" s="1047"/>
      <c r="K4" s="1047"/>
      <c r="L4" s="1047"/>
      <c r="M4" s="1047"/>
      <c r="N4" s="1047"/>
      <c r="O4" s="1047"/>
      <c r="P4" s="1047"/>
      <c r="Q4" s="1047"/>
      <c r="R4" s="1047"/>
      <c r="S4" s="1047"/>
      <c r="U4" s="1046"/>
      <c r="V4" s="1046"/>
      <c r="W4" s="1046"/>
      <c r="X4" s="1046"/>
      <c r="Y4" s="1046"/>
    </row>
    <row r="5" spans="1:42" s="594" customFormat="1" ht="15.75" customHeight="1">
      <c r="B5" s="1050" t="s">
        <v>455</v>
      </c>
      <c r="C5" s="1047"/>
      <c r="D5" s="1048"/>
      <c r="E5" s="1049"/>
      <c r="F5" s="1047"/>
      <c r="G5" s="1047"/>
      <c r="H5" s="1047"/>
      <c r="I5" s="1047"/>
      <c r="J5" s="1047"/>
      <c r="K5" s="1047"/>
      <c r="L5" s="1047"/>
      <c r="M5" s="1047"/>
      <c r="N5" s="1047"/>
      <c r="O5" s="1047"/>
      <c r="P5" s="1047"/>
      <c r="Q5" s="1047"/>
      <c r="R5" s="1047"/>
      <c r="S5" s="1047"/>
      <c r="T5" s="1051"/>
      <c r="U5" s="1046"/>
      <c r="V5" s="1046"/>
      <c r="W5" s="1046"/>
      <c r="X5" s="1046"/>
      <c r="Y5" s="1046"/>
    </row>
    <row r="6" spans="1:42" s="594" customFormat="1" ht="15.75" customHeight="1" thickBot="1">
      <c r="B6" s="1050" t="s">
        <v>517</v>
      </c>
      <c r="C6" s="1052"/>
      <c r="D6" s="1048"/>
      <c r="E6" s="1049"/>
      <c r="F6" s="1047"/>
      <c r="G6" s="1047"/>
      <c r="H6" s="1047"/>
      <c r="I6" s="1047"/>
      <c r="J6" s="1047"/>
      <c r="K6" s="1047"/>
      <c r="L6" s="1047"/>
      <c r="M6" s="1047"/>
      <c r="N6" s="1047"/>
      <c r="O6" s="1047"/>
      <c r="P6" s="1047"/>
      <c r="Q6" s="1047"/>
      <c r="R6" s="1047"/>
      <c r="S6" s="1047"/>
      <c r="U6" s="1046"/>
      <c r="V6" s="1046"/>
      <c r="W6" s="1046"/>
      <c r="X6" s="1046"/>
      <c r="Y6" s="1046"/>
    </row>
    <row r="7" spans="1:42" ht="18.75" customHeight="1" thickBot="1">
      <c r="B7" s="2456" t="s">
        <v>1000</v>
      </c>
      <c r="C7" s="2457"/>
      <c r="D7" s="2457"/>
      <c r="E7" s="2458">
        <f>【事前入力】リンクデータ!D14</f>
        <v>0</v>
      </c>
      <c r="F7" s="2458"/>
      <c r="G7" s="2458"/>
      <c r="H7" s="2458"/>
      <c r="I7" s="2458"/>
      <c r="J7" s="2458"/>
      <c r="K7" s="2458"/>
      <c r="L7" s="2458"/>
      <c r="M7" s="2458"/>
      <c r="N7" s="2458"/>
      <c r="O7" s="2458"/>
      <c r="P7" s="2458"/>
      <c r="Q7" s="2458"/>
      <c r="R7" s="2458"/>
      <c r="S7" s="2458"/>
      <c r="T7" s="2459"/>
      <c r="U7" s="595"/>
      <c r="V7" s="595"/>
      <c r="W7" s="595"/>
      <c r="X7" s="595"/>
      <c r="Y7" s="595"/>
    </row>
    <row r="8" spans="1:42" ht="12.95" customHeight="1">
      <c r="B8" s="1053"/>
      <c r="C8" s="2460" t="s">
        <v>162</v>
      </c>
      <c r="D8" s="2461"/>
      <c r="E8" s="1054"/>
      <c r="F8" s="2462"/>
      <c r="G8" s="2462"/>
      <c r="H8" s="2462"/>
      <c r="I8" s="2462"/>
      <c r="J8" s="595"/>
      <c r="K8" s="595"/>
      <c r="L8" s="595"/>
      <c r="M8" s="596"/>
      <c r="N8" s="597"/>
      <c r="O8" s="2463" t="s">
        <v>1047</v>
      </c>
      <c r="P8" s="595"/>
      <c r="Q8" s="595"/>
      <c r="R8" s="595"/>
      <c r="S8" s="595"/>
      <c r="T8" s="595"/>
      <c r="U8" s="598" t="s">
        <v>164</v>
      </c>
      <c r="V8" s="599"/>
      <c r="W8" s="600" t="s">
        <v>165</v>
      </c>
      <c r="X8" s="600"/>
      <c r="Y8" s="601"/>
      <c r="AG8" s="2466" t="s">
        <v>261</v>
      </c>
      <c r="AH8" s="2466"/>
      <c r="AI8" s="2466"/>
    </row>
    <row r="9" spans="1:42" ht="9" customHeight="1">
      <c r="B9" s="602"/>
      <c r="C9" s="2467" t="s">
        <v>166</v>
      </c>
      <c r="D9" s="2467"/>
      <c r="E9" s="603"/>
      <c r="F9" s="1055"/>
      <c r="G9" s="1055"/>
      <c r="H9" s="1055"/>
      <c r="I9" s="1055"/>
      <c r="J9" s="1055"/>
      <c r="K9" s="1055"/>
      <c r="L9" s="604"/>
      <c r="M9" s="2469" t="s">
        <v>143</v>
      </c>
      <c r="N9" s="2470"/>
      <c r="O9" s="2464"/>
      <c r="P9" s="2472" t="s">
        <v>1001</v>
      </c>
      <c r="Q9" s="2472"/>
      <c r="R9" s="2472"/>
      <c r="S9" s="2472"/>
      <c r="T9" s="2473"/>
      <c r="U9" s="2474"/>
      <c r="V9" s="2475"/>
      <c r="W9" s="2476" t="s">
        <v>1002</v>
      </c>
      <c r="X9" s="2453"/>
      <c r="Y9" s="2477"/>
      <c r="AG9" s="605"/>
      <c r="AH9" s="605"/>
      <c r="AI9" s="605"/>
      <c r="AJ9" s="605"/>
      <c r="AK9" s="605"/>
      <c r="AL9" s="605"/>
      <c r="AM9" s="605"/>
      <c r="AN9" s="605"/>
      <c r="AO9" s="605"/>
      <c r="AP9" s="605"/>
    </row>
    <row r="10" spans="1:42" ht="9" customHeight="1">
      <c r="B10" s="602"/>
      <c r="C10" s="2467"/>
      <c r="D10" s="2467"/>
      <c r="E10" s="606"/>
      <c r="F10" s="1056"/>
      <c r="G10" s="1056"/>
      <c r="H10" s="1056"/>
      <c r="I10" s="1056"/>
      <c r="J10" s="1056"/>
      <c r="K10" s="1056"/>
      <c r="L10" s="597"/>
      <c r="M10" s="2471"/>
      <c r="N10" s="2470"/>
      <c r="O10" s="2464"/>
      <c r="P10" s="2472"/>
      <c r="Q10" s="2472"/>
      <c r="R10" s="2472"/>
      <c r="S10" s="2472"/>
      <c r="T10" s="2473"/>
      <c r="U10" s="2474"/>
      <c r="V10" s="2475"/>
      <c r="W10" s="2476"/>
      <c r="X10" s="2453"/>
      <c r="Y10" s="2477"/>
      <c r="AA10" s="607"/>
      <c r="AD10" s="607"/>
      <c r="AE10" s="607"/>
      <c r="AG10" s="605"/>
      <c r="AH10" s="605"/>
      <c r="AI10" s="605"/>
      <c r="AJ10" s="605"/>
      <c r="AK10" s="605"/>
      <c r="AL10" s="605"/>
      <c r="AM10" s="605"/>
      <c r="AN10" s="605"/>
      <c r="AO10" s="605"/>
      <c r="AP10" s="605"/>
    </row>
    <row r="11" spans="1:42" ht="12.95" customHeight="1" thickBot="1">
      <c r="B11" s="608"/>
      <c r="C11" s="2468"/>
      <c r="D11" s="2468"/>
      <c r="E11" s="609"/>
      <c r="F11" s="1057"/>
      <c r="G11" s="1057"/>
      <c r="H11" s="1057"/>
      <c r="I11" s="1057"/>
      <c r="J11" s="1057"/>
      <c r="K11" s="1057"/>
      <c r="L11" s="610"/>
      <c r="M11" s="611"/>
      <c r="N11" s="610"/>
      <c r="O11" s="2465"/>
      <c r="P11" s="612"/>
      <c r="Q11" s="612"/>
      <c r="R11" s="612"/>
      <c r="S11" s="612"/>
      <c r="T11" s="595"/>
      <c r="U11" s="613"/>
      <c r="V11" s="614" t="s">
        <v>167</v>
      </c>
      <c r="W11" s="1058"/>
      <c r="X11" s="1058"/>
      <c r="Y11" s="615" t="s">
        <v>168</v>
      </c>
      <c r="AG11" s="605"/>
      <c r="AH11" s="605"/>
      <c r="AI11" s="605"/>
      <c r="AJ11" s="605"/>
      <c r="AK11" s="605"/>
      <c r="AL11" s="605"/>
      <c r="AM11" s="605"/>
      <c r="AN11" s="605"/>
      <c r="AO11" s="605"/>
      <c r="AP11" s="605"/>
    </row>
    <row r="12" spans="1:42" ht="30.2" customHeight="1">
      <c r="B12" s="616"/>
      <c r="C12" s="2434" t="s">
        <v>169</v>
      </c>
      <c r="D12" s="2434"/>
      <c r="E12" s="617"/>
      <c r="F12" s="1059"/>
      <c r="G12" s="1059"/>
      <c r="H12" s="1059"/>
      <c r="I12" s="1059"/>
      <c r="J12" s="1059"/>
      <c r="K12" s="1059"/>
      <c r="L12" s="1059"/>
      <c r="M12" s="1059"/>
      <c r="N12" s="1059"/>
      <c r="O12" s="2435" t="s">
        <v>1003</v>
      </c>
      <c r="P12" s="2436"/>
      <c r="Q12" s="618"/>
      <c r="R12" s="619"/>
      <c r="S12" s="619"/>
      <c r="T12" s="2437" t="s">
        <v>1004</v>
      </c>
      <c r="U12" s="2439" t="s">
        <v>1005</v>
      </c>
      <c r="V12" s="2440"/>
      <c r="W12" s="2441"/>
      <c r="X12" s="2442" t="s">
        <v>1006</v>
      </c>
      <c r="Y12" s="2443"/>
      <c r="AG12" s="605"/>
      <c r="AH12" s="605"/>
      <c r="AI12" s="605"/>
      <c r="AJ12" s="605"/>
      <c r="AK12" s="605"/>
      <c r="AL12" s="605"/>
      <c r="AM12" s="605"/>
      <c r="AN12" s="605"/>
      <c r="AO12" s="605"/>
      <c r="AP12" s="605"/>
    </row>
    <row r="13" spans="1:42" ht="30.2" customHeight="1">
      <c r="B13" s="1060"/>
      <c r="C13" s="2444" t="s">
        <v>170</v>
      </c>
      <c r="D13" s="2444"/>
      <c r="E13" s="620" t="s">
        <v>534</v>
      </c>
      <c r="F13" s="619"/>
      <c r="G13" s="621"/>
      <c r="H13" s="622"/>
      <c r="I13" s="622"/>
      <c r="J13" s="622"/>
      <c r="K13" s="622"/>
      <c r="L13" s="622"/>
      <c r="M13" s="622"/>
      <c r="N13" s="622"/>
      <c r="O13" s="2435" t="s">
        <v>1007</v>
      </c>
      <c r="P13" s="2436"/>
      <c r="Q13" s="618"/>
      <c r="R13" s="619"/>
      <c r="S13" s="619"/>
      <c r="T13" s="2438"/>
      <c r="U13" s="2445" t="s">
        <v>1008</v>
      </c>
      <c r="V13" s="2446"/>
      <c r="W13" s="2446"/>
      <c r="X13" s="2446" t="s">
        <v>1009</v>
      </c>
      <c r="Y13" s="2447"/>
      <c r="AG13" s="605"/>
      <c r="AH13" s="605"/>
      <c r="AI13" s="605"/>
      <c r="AJ13" s="605"/>
      <c r="AK13" s="605"/>
      <c r="AL13" s="605"/>
      <c r="AM13" s="605"/>
      <c r="AN13" s="605"/>
      <c r="AO13" s="605"/>
      <c r="AP13" s="605"/>
    </row>
    <row r="14" spans="1:42" ht="30.2" customHeight="1" thickBot="1">
      <c r="B14" s="623"/>
      <c r="C14" s="2448" t="s">
        <v>172</v>
      </c>
      <c r="D14" s="2448"/>
      <c r="E14" s="620" t="s">
        <v>173</v>
      </c>
      <c r="F14" s="619"/>
      <c r="G14" s="621"/>
      <c r="H14" s="624"/>
      <c r="I14" s="624"/>
      <c r="J14" s="624"/>
      <c r="K14" s="624"/>
      <c r="L14" s="624"/>
      <c r="M14" s="619"/>
      <c r="N14" s="979"/>
      <c r="O14" s="2435" t="s">
        <v>535</v>
      </c>
      <c r="P14" s="2436"/>
      <c r="Q14" s="625"/>
      <c r="R14" s="619"/>
      <c r="S14" s="619"/>
      <c r="T14" s="2438"/>
      <c r="U14" s="2449" t="s">
        <v>1396</v>
      </c>
      <c r="V14" s="2450"/>
      <c r="W14" s="2450"/>
      <c r="X14" s="2450"/>
      <c r="Y14" s="2451"/>
      <c r="AG14" s="605"/>
      <c r="AH14" s="605"/>
      <c r="AI14" s="605"/>
      <c r="AJ14" s="605"/>
      <c r="AK14" s="605"/>
      <c r="AL14" s="605"/>
      <c r="AM14" s="605"/>
      <c r="AN14" s="605"/>
      <c r="AO14" s="605"/>
      <c r="AP14" s="605"/>
    </row>
    <row r="15" spans="1:42" ht="30.2" customHeight="1">
      <c r="B15" s="626"/>
      <c r="C15" s="2434" t="s">
        <v>174</v>
      </c>
      <c r="D15" s="2434"/>
      <c r="E15" s="620" t="s">
        <v>175</v>
      </c>
      <c r="F15" s="619"/>
      <c r="G15" s="621"/>
      <c r="H15" s="1061"/>
      <c r="I15" s="1061"/>
      <c r="J15" s="1061"/>
      <c r="K15" s="1061"/>
      <c r="L15" s="1061"/>
      <c r="O15" s="2435" t="s">
        <v>176</v>
      </c>
      <c r="P15" s="2436"/>
      <c r="Q15" s="625"/>
      <c r="R15" s="619"/>
      <c r="S15" s="619"/>
      <c r="T15" s="2478" t="s">
        <v>538</v>
      </c>
      <c r="U15" s="728" t="s">
        <v>539</v>
      </c>
      <c r="V15" s="2481" t="s">
        <v>1044</v>
      </c>
      <c r="W15" s="2482"/>
      <c r="X15" s="2482"/>
      <c r="Y15" s="2483"/>
      <c r="AG15" s="605"/>
      <c r="AH15" s="605"/>
      <c r="AI15" s="605"/>
      <c r="AJ15" s="605"/>
      <c r="AK15" s="605"/>
      <c r="AL15" s="605"/>
      <c r="AM15" s="605"/>
      <c r="AN15" s="605"/>
      <c r="AO15" s="605"/>
      <c r="AP15" s="605"/>
    </row>
    <row r="16" spans="1:42" ht="30.2" customHeight="1">
      <c r="B16" s="627"/>
      <c r="C16" s="2468"/>
      <c r="D16" s="2468"/>
      <c r="E16" s="620" t="s">
        <v>536</v>
      </c>
      <c r="F16" s="619"/>
      <c r="G16" s="621"/>
      <c r="H16" s="1061"/>
      <c r="I16" s="1061"/>
      <c r="J16" s="1061"/>
      <c r="K16" s="1061"/>
      <c r="L16" s="1061"/>
      <c r="M16" s="1061"/>
      <c r="N16" s="1061"/>
      <c r="O16" s="2484" t="s">
        <v>1010</v>
      </c>
      <c r="P16" s="2485"/>
      <c r="Q16" s="618"/>
      <c r="R16" s="619"/>
      <c r="S16" s="619"/>
      <c r="T16" s="2479"/>
      <c r="U16" s="2486" t="s">
        <v>423</v>
      </c>
      <c r="V16" s="729" t="s">
        <v>1011</v>
      </c>
      <c r="W16" s="1043"/>
      <c r="X16" s="1043"/>
      <c r="Y16" s="1044"/>
      <c r="AG16" s="605"/>
      <c r="AH16" s="605"/>
      <c r="AI16" s="605"/>
      <c r="AJ16" s="605"/>
      <c r="AK16" s="605"/>
      <c r="AL16" s="605"/>
      <c r="AM16" s="605"/>
      <c r="AN16" s="605"/>
      <c r="AO16" s="605"/>
      <c r="AP16" s="605"/>
    </row>
    <row r="17" spans="1:60" s="594" customFormat="1" ht="21.75" customHeight="1">
      <c r="B17" s="616"/>
      <c r="C17" s="628" t="s">
        <v>277</v>
      </c>
      <c r="D17" s="2487" t="s">
        <v>537</v>
      </c>
      <c r="E17" s="2487"/>
      <c r="F17" s="2487"/>
      <c r="G17" s="2487"/>
      <c r="H17" s="2487"/>
      <c r="I17" s="2487"/>
      <c r="J17" s="2487"/>
      <c r="K17" s="2487"/>
      <c r="L17" s="2487"/>
      <c r="M17" s="2487"/>
      <c r="N17" s="2487"/>
      <c r="O17" s="2488"/>
      <c r="P17" s="2488"/>
      <c r="Q17" s="2488"/>
      <c r="R17" s="2488"/>
      <c r="S17" s="2488"/>
      <c r="T17" s="2479"/>
      <c r="U17" s="2486"/>
      <c r="V17" s="730"/>
      <c r="W17" s="731"/>
      <c r="X17" s="731"/>
      <c r="Y17" s="732"/>
      <c r="AD17" s="591"/>
      <c r="AE17" s="591"/>
      <c r="AF17" s="591"/>
      <c r="AG17" s="605"/>
      <c r="AH17" s="605"/>
      <c r="AI17" s="605"/>
      <c r="AJ17" s="605"/>
      <c r="AK17" s="605"/>
      <c r="AL17" s="605"/>
      <c r="AM17" s="605"/>
      <c r="AN17" s="605"/>
      <c r="AO17" s="605"/>
      <c r="AP17" s="605"/>
    </row>
    <row r="18" spans="1:60" s="594" customFormat="1" ht="21.95" customHeight="1">
      <c r="B18" s="629"/>
      <c r="C18" s="630"/>
      <c r="D18" s="631" t="s">
        <v>623</v>
      </c>
      <c r="E18" s="632" t="s">
        <v>1022</v>
      </c>
      <c r="F18" s="632"/>
      <c r="G18" s="631" t="s">
        <v>623</v>
      </c>
      <c r="H18" s="632" t="s">
        <v>1012</v>
      </c>
      <c r="I18" s="1062"/>
      <c r="J18" s="1062"/>
      <c r="K18" s="633" t="s">
        <v>623</v>
      </c>
      <c r="L18" s="634" t="s">
        <v>907</v>
      </c>
      <c r="M18" s="634"/>
      <c r="N18" s="633" t="s">
        <v>623</v>
      </c>
      <c r="O18" s="634" t="s">
        <v>908</v>
      </c>
      <c r="P18" s="635"/>
      <c r="Q18" s="633" t="s">
        <v>623</v>
      </c>
      <c r="R18" s="635"/>
      <c r="S18" s="636" t="s">
        <v>1013</v>
      </c>
      <c r="T18" s="2479"/>
      <c r="U18" s="2486" t="s">
        <v>1014</v>
      </c>
      <c r="V18" s="2491" t="s">
        <v>1045</v>
      </c>
      <c r="W18" s="2492"/>
      <c r="X18" s="2492"/>
      <c r="Y18" s="2493"/>
      <c r="AD18" s="591"/>
      <c r="AE18" s="591"/>
      <c r="AF18" s="591"/>
      <c r="AG18" s="605"/>
      <c r="AH18" s="605"/>
      <c r="AI18" s="605"/>
      <c r="AJ18" s="605"/>
      <c r="AK18" s="605"/>
      <c r="AL18" s="605"/>
      <c r="AM18" s="605"/>
      <c r="AN18" s="605"/>
      <c r="AO18" s="605"/>
      <c r="AP18" s="605"/>
    </row>
    <row r="19" spans="1:60" s="594" customFormat="1" ht="21.95" customHeight="1" thickBot="1">
      <c r="B19" s="637"/>
      <c r="C19" s="1063" t="s">
        <v>278</v>
      </c>
      <c r="D19" s="638" t="s">
        <v>540</v>
      </c>
      <c r="E19" s="639"/>
      <c r="F19" s="640"/>
      <c r="G19" s="640"/>
      <c r="H19" s="640"/>
      <c r="I19" s="640"/>
      <c r="J19" s="640"/>
      <c r="K19" s="640"/>
      <c r="M19" s="641" t="s">
        <v>623</v>
      </c>
      <c r="N19" s="638" t="s">
        <v>1015</v>
      </c>
      <c r="O19" s="642"/>
      <c r="P19" s="640"/>
      <c r="Q19" s="640"/>
      <c r="R19" s="640"/>
      <c r="S19" s="640"/>
      <c r="T19" s="2480"/>
      <c r="U19" s="2489"/>
      <c r="V19" s="2494"/>
      <c r="W19" s="2495"/>
      <c r="X19" s="2495"/>
      <c r="Y19" s="2496"/>
      <c r="AD19" s="591"/>
      <c r="AG19" s="605"/>
      <c r="AH19" s="605"/>
      <c r="AI19" s="605"/>
      <c r="AJ19" s="605"/>
      <c r="AK19" s="605"/>
      <c r="AL19" s="605"/>
      <c r="AM19" s="605"/>
      <c r="AN19" s="605"/>
      <c r="AO19" s="605"/>
      <c r="AP19" s="605"/>
    </row>
    <row r="20" spans="1:60" s="594" customFormat="1" ht="21.95" customHeight="1">
      <c r="B20" s="602"/>
      <c r="D20" s="1064" t="s">
        <v>623</v>
      </c>
      <c r="E20" s="594" t="s">
        <v>1255</v>
      </c>
      <c r="F20" s="1065"/>
      <c r="H20" s="1066" t="s">
        <v>1016</v>
      </c>
      <c r="I20" s="2497" t="s">
        <v>1017</v>
      </c>
      <c r="J20" s="2497"/>
      <c r="K20" s="2497"/>
      <c r="L20" s="2497"/>
      <c r="M20" s="2497"/>
      <c r="N20" s="2497"/>
      <c r="O20" s="2497"/>
      <c r="P20" s="2497"/>
      <c r="Q20" s="2497"/>
      <c r="R20" s="2497"/>
      <c r="S20" s="2497"/>
      <c r="T20" s="2498" t="s">
        <v>1018</v>
      </c>
      <c r="U20" s="2499"/>
      <c r="V20" s="2502" t="s">
        <v>1046</v>
      </c>
      <c r="W20" s="2503"/>
      <c r="X20" s="2503"/>
      <c r="Y20" s="2504"/>
      <c r="AD20" s="591"/>
    </row>
    <row r="21" spans="1:60" s="594" customFormat="1" ht="21.95" customHeight="1" thickBot="1">
      <c r="B21" s="602"/>
      <c r="C21" s="1063"/>
      <c r="D21" s="631" t="s">
        <v>623</v>
      </c>
      <c r="E21" s="594" t="s">
        <v>1256</v>
      </c>
      <c r="F21" s="1065"/>
      <c r="G21" s="593"/>
      <c r="H21" s="1067" t="s">
        <v>1016</v>
      </c>
      <c r="I21" s="2497"/>
      <c r="J21" s="2497"/>
      <c r="K21" s="2497"/>
      <c r="L21" s="2497"/>
      <c r="M21" s="2497"/>
      <c r="N21" s="2497"/>
      <c r="O21" s="2497"/>
      <c r="P21" s="2497"/>
      <c r="Q21" s="2497"/>
      <c r="R21" s="2497"/>
      <c r="S21" s="2497"/>
      <c r="T21" s="2500"/>
      <c r="U21" s="2501"/>
      <c r="V21" s="2505"/>
      <c r="W21" s="2506"/>
      <c r="X21" s="2506"/>
      <c r="Y21" s="2507"/>
      <c r="AB21" s="607" t="s">
        <v>570</v>
      </c>
      <c r="AC21" s="607" t="s">
        <v>705</v>
      </c>
      <c r="AD21" s="591"/>
    </row>
    <row r="22" spans="1:60" s="594" customFormat="1" ht="30.2" customHeight="1">
      <c r="B22" s="643"/>
      <c r="C22" s="644" t="s">
        <v>279</v>
      </c>
      <c r="D22" s="645" t="s">
        <v>1019</v>
      </c>
      <c r="E22" s="646"/>
      <c r="F22" s="647"/>
      <c r="G22" s="647"/>
      <c r="H22" s="647"/>
      <c r="I22" s="647"/>
      <c r="J22" s="647"/>
      <c r="K22" s="647"/>
      <c r="L22" s="647"/>
      <c r="M22" s="647"/>
      <c r="N22" s="647"/>
      <c r="O22" s="647"/>
      <c r="P22" s="648" t="s">
        <v>1013</v>
      </c>
      <c r="Q22" s="649" t="s">
        <v>1020</v>
      </c>
      <c r="R22" s="647"/>
      <c r="S22" s="647"/>
      <c r="T22" s="632"/>
      <c r="U22" s="632"/>
      <c r="V22" s="650" t="s">
        <v>56</v>
      </c>
      <c r="W22" s="632"/>
      <c r="X22" s="650" t="s">
        <v>1021</v>
      </c>
      <c r="Y22" s="651"/>
      <c r="AB22" s="985" t="s">
        <v>1165</v>
      </c>
      <c r="AD22" s="591"/>
      <c r="AI22" s="986" t="s">
        <v>1170</v>
      </c>
    </row>
    <row r="23" spans="1:60" s="594" customFormat="1" ht="21.95" customHeight="1">
      <c r="B23" s="643"/>
      <c r="C23" s="644" t="s">
        <v>280</v>
      </c>
      <c r="D23" s="645" t="s">
        <v>1261</v>
      </c>
      <c r="E23" s="891"/>
      <c r="F23" s="622"/>
      <c r="G23" s="622"/>
      <c r="H23" s="622"/>
      <c r="I23" s="622"/>
      <c r="J23" s="622"/>
      <c r="K23" s="892" t="s">
        <v>623</v>
      </c>
      <c r="L23" s="645" t="s">
        <v>1015</v>
      </c>
      <c r="M23" s="647"/>
      <c r="N23" s="892" t="s">
        <v>623</v>
      </c>
      <c r="O23" s="647" t="s">
        <v>1262</v>
      </c>
      <c r="P23" s="647"/>
      <c r="Q23" s="622"/>
      <c r="R23" s="622"/>
      <c r="S23" s="622"/>
      <c r="T23" s="647"/>
      <c r="U23" s="647"/>
      <c r="V23" s="647"/>
      <c r="W23" s="647"/>
      <c r="X23" s="647"/>
      <c r="Y23" s="893"/>
      <c r="AB23" s="594" t="s">
        <v>1218</v>
      </c>
      <c r="AD23" s="591"/>
      <c r="AQ23" s="591"/>
      <c r="AR23" s="591"/>
    </row>
    <row r="24" spans="1:60" s="594" customFormat="1" ht="21.95" customHeight="1">
      <c r="B24" s="643"/>
      <c r="C24" s="644" t="s">
        <v>281</v>
      </c>
      <c r="D24" s="645" t="s">
        <v>573</v>
      </c>
      <c r="E24" s="891"/>
      <c r="F24" s="622"/>
      <c r="G24" s="622"/>
      <c r="H24" s="622"/>
      <c r="I24" s="622"/>
      <c r="J24" s="647"/>
      <c r="K24" s="892" t="s">
        <v>623</v>
      </c>
      <c r="L24" s="647" t="s">
        <v>541</v>
      </c>
      <c r="M24" s="647"/>
      <c r="N24" s="892" t="s">
        <v>623</v>
      </c>
      <c r="O24" s="647" t="s">
        <v>574</v>
      </c>
      <c r="P24" s="647"/>
      <c r="Q24" s="647"/>
      <c r="R24" s="892" t="s">
        <v>623</v>
      </c>
      <c r="S24" s="622" t="s">
        <v>1023</v>
      </c>
      <c r="T24" s="622"/>
      <c r="U24" s="622"/>
      <c r="V24" s="622"/>
      <c r="W24" s="622"/>
      <c r="X24" s="622"/>
      <c r="Y24" s="1184" t="s">
        <v>1013</v>
      </c>
      <c r="AB24" s="1040" t="s">
        <v>1280</v>
      </c>
      <c r="AD24" s="591"/>
      <c r="AQ24" s="591"/>
      <c r="AR24" s="591"/>
    </row>
    <row r="25" spans="1:60" s="594" customFormat="1" ht="21.95" customHeight="1" thickBot="1">
      <c r="B25" s="656"/>
      <c r="C25" s="1207" t="s">
        <v>282</v>
      </c>
      <c r="D25" s="1208" t="s">
        <v>1397</v>
      </c>
      <c r="E25" s="1209"/>
      <c r="F25" s="1210"/>
      <c r="G25" s="1210"/>
      <c r="H25" s="1210"/>
      <c r="I25" s="1210"/>
      <c r="J25" s="1211"/>
      <c r="K25" s="1212"/>
      <c r="L25" s="1211"/>
      <c r="M25" s="1212" t="s">
        <v>623</v>
      </c>
      <c r="N25" s="1210" t="s">
        <v>1405</v>
      </c>
      <c r="O25" s="1211"/>
      <c r="P25" s="1212"/>
      <c r="Q25" s="1210"/>
      <c r="R25" s="1210"/>
      <c r="S25" s="1210"/>
      <c r="T25" s="1210"/>
      <c r="U25" s="1210"/>
      <c r="V25" s="1213" t="s">
        <v>1398</v>
      </c>
      <c r="W25" s="1214" t="s">
        <v>623</v>
      </c>
      <c r="X25" s="1215" t="s">
        <v>1015</v>
      </c>
      <c r="Y25" s="1216"/>
      <c r="AB25" s="1040" t="s">
        <v>1399</v>
      </c>
      <c r="AQ25" s="591"/>
      <c r="AR25" s="591"/>
    </row>
    <row r="26" spans="1:60" s="594" customFormat="1" ht="21.95" customHeight="1">
      <c r="A26" s="591"/>
      <c r="B26" s="1068"/>
      <c r="C26" s="1068"/>
      <c r="D26" s="1069" t="s">
        <v>177</v>
      </c>
      <c r="E26" s="1054"/>
      <c r="F26" s="595"/>
      <c r="G26" s="1070"/>
      <c r="H26" s="595"/>
      <c r="I26" s="595"/>
      <c r="J26" s="595"/>
      <c r="K26" s="595"/>
      <c r="L26" s="1071"/>
      <c r="M26" s="591"/>
      <c r="P26" s="591"/>
      <c r="Q26" s="591"/>
      <c r="Z26" s="591"/>
      <c r="AD26" s="591"/>
      <c r="AE26" s="591"/>
      <c r="AF26" s="591"/>
      <c r="AG26" s="591"/>
      <c r="AH26" s="591"/>
      <c r="AI26" s="591"/>
      <c r="AK26" s="643"/>
      <c r="AL26" s="1032" t="s">
        <v>281</v>
      </c>
      <c r="AM26" s="1033" t="s">
        <v>1274</v>
      </c>
      <c r="AN26" s="1033"/>
      <c r="AO26" s="1032"/>
      <c r="AP26" s="1034"/>
      <c r="AQ26" s="1035"/>
      <c r="AR26" s="1034"/>
      <c r="AS26" s="1033"/>
      <c r="AT26" s="1036" t="s">
        <v>623</v>
      </c>
      <c r="AU26" s="1037" t="s">
        <v>1015</v>
      </c>
      <c r="AV26" s="1033"/>
      <c r="AW26" s="1036" t="s">
        <v>623</v>
      </c>
      <c r="AX26" s="1033" t="s">
        <v>1275</v>
      </c>
      <c r="AY26" s="1033"/>
      <c r="AZ26" s="1038"/>
      <c r="BA26" s="1038"/>
      <c r="BB26" s="1038"/>
      <c r="BC26" s="1033"/>
      <c r="BD26" s="1033"/>
      <c r="BE26" s="1033"/>
      <c r="BF26" s="1033"/>
      <c r="BG26" s="1033"/>
      <c r="BH26" s="1039"/>
    </row>
    <row r="27" spans="1:60" ht="22.7" customHeight="1">
      <c r="B27" s="1068"/>
      <c r="C27" s="1068"/>
      <c r="D27" s="1072" t="s">
        <v>1024</v>
      </c>
      <c r="E27" s="1054"/>
      <c r="F27" s="595"/>
      <c r="G27" s="1070"/>
      <c r="H27" s="595"/>
      <c r="I27" s="595"/>
      <c r="J27" s="595"/>
      <c r="K27" s="595"/>
      <c r="L27" s="1071"/>
      <c r="M27" s="1071"/>
      <c r="N27" s="1071"/>
      <c r="O27" s="1071"/>
      <c r="P27" s="1071"/>
      <c r="Q27" s="1071"/>
      <c r="R27" s="1071"/>
      <c r="T27" s="1072" t="s">
        <v>1025</v>
      </c>
      <c r="U27" s="657"/>
      <c r="V27" s="657"/>
      <c r="W27" s="1071"/>
      <c r="X27" s="1071"/>
      <c r="Y27" s="595"/>
      <c r="AS27" s="594"/>
      <c r="AT27" s="594"/>
      <c r="AU27" s="594"/>
      <c r="AV27" s="594"/>
      <c r="AW27" s="594"/>
      <c r="AX27" s="594"/>
      <c r="AY27" s="594"/>
      <c r="AZ27" s="594"/>
      <c r="BA27" s="594"/>
      <c r="BB27" s="594"/>
      <c r="BC27" s="594"/>
      <c r="BD27" s="594"/>
      <c r="BE27" s="594"/>
      <c r="BF27" s="594"/>
      <c r="BG27" s="594"/>
      <c r="BH27" s="594"/>
    </row>
    <row r="28" spans="1:60" ht="21" customHeight="1">
      <c r="B28" s="1068"/>
      <c r="C28" s="2516" t="s">
        <v>161</v>
      </c>
      <c r="D28" s="2516"/>
      <c r="E28" s="2516"/>
      <c r="F28" s="658"/>
      <c r="G28" s="659"/>
      <c r="H28" s="658"/>
      <c r="I28" s="658"/>
      <c r="J28" s="658"/>
      <c r="K28" s="658"/>
      <c r="L28" s="660"/>
      <c r="M28" s="660"/>
      <c r="N28" s="660"/>
      <c r="P28" s="1071"/>
      <c r="Q28" s="1073" t="s">
        <v>1026</v>
      </c>
      <c r="R28" s="660"/>
      <c r="S28" s="660"/>
      <c r="T28" s="660"/>
      <c r="U28" s="661"/>
      <c r="V28" s="660"/>
      <c r="W28" s="660"/>
      <c r="X28" s="660"/>
      <c r="Y28" s="1069"/>
    </row>
    <row r="29" spans="1:60" ht="26.1" customHeight="1">
      <c r="B29" s="1068"/>
      <c r="C29" s="1047" t="s">
        <v>1409</v>
      </c>
      <c r="D29" s="1048"/>
      <c r="E29" s="1054"/>
      <c r="G29" s="1070"/>
      <c r="H29" s="595"/>
      <c r="I29" s="595"/>
      <c r="J29" s="595"/>
      <c r="K29" s="595"/>
      <c r="L29" s="1071"/>
      <c r="M29" s="1071"/>
      <c r="N29" s="1071"/>
      <c r="O29" s="1071"/>
      <c r="P29" s="1071"/>
      <c r="Q29" s="1071"/>
      <c r="R29" s="1047"/>
      <c r="S29" s="1071"/>
      <c r="T29" s="1071"/>
      <c r="U29" s="1071"/>
      <c r="V29" s="1071"/>
      <c r="W29" s="2518" t="s">
        <v>1408</v>
      </c>
      <c r="X29" s="2518"/>
      <c r="Y29" s="2518"/>
      <c r="AB29" s="1084" t="s">
        <v>1410</v>
      </c>
    </row>
    <row r="30" spans="1:60" ht="15.95" customHeight="1" thickBot="1">
      <c r="A30" s="594"/>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row>
    <row r="31" spans="1:60" ht="21.95" customHeight="1" thickTop="1">
      <c r="B31" s="664"/>
      <c r="C31" s="665" t="s">
        <v>542</v>
      </c>
      <c r="D31" s="666"/>
      <c r="E31" s="667"/>
      <c r="F31" s="668"/>
      <c r="G31" s="665"/>
      <c r="H31" s="669"/>
      <c r="I31" s="668"/>
      <c r="J31" s="668"/>
      <c r="K31" s="668"/>
      <c r="L31" s="669"/>
      <c r="M31" s="669"/>
      <c r="N31" s="669"/>
      <c r="O31" s="669"/>
      <c r="P31" s="669"/>
      <c r="Q31" s="669"/>
      <c r="R31" s="669"/>
      <c r="S31" s="669"/>
      <c r="T31" s="670"/>
      <c r="U31" s="671"/>
      <c r="V31" s="671"/>
      <c r="W31" s="671"/>
      <c r="X31" s="671"/>
      <c r="Y31" s="672"/>
    </row>
    <row r="32" spans="1:60" ht="21.75" customHeight="1">
      <c r="B32" s="673"/>
      <c r="C32" s="654" t="s">
        <v>277</v>
      </c>
      <c r="D32" s="674" t="s">
        <v>543</v>
      </c>
      <c r="E32" s="675"/>
      <c r="F32" s="658"/>
      <c r="G32" s="676"/>
      <c r="H32" s="676"/>
      <c r="I32" s="653" t="s">
        <v>570</v>
      </c>
      <c r="J32" s="676" t="s">
        <v>544</v>
      </c>
      <c r="K32" s="653" t="s">
        <v>570</v>
      </c>
      <c r="L32" s="652" t="s">
        <v>1027</v>
      </c>
      <c r="N32" s="676"/>
      <c r="O32" s="676"/>
      <c r="P32" s="676"/>
      <c r="Q32" s="661"/>
      <c r="R32" s="655"/>
      <c r="S32" s="677" t="s">
        <v>1028</v>
      </c>
      <c r="T32" s="1052" t="s">
        <v>545</v>
      </c>
      <c r="U32" s="678"/>
      <c r="V32" s="678"/>
      <c r="W32" s="678"/>
      <c r="X32" s="678"/>
      <c r="Y32" s="679"/>
    </row>
    <row r="33" spans="2:48" ht="23.25" customHeight="1">
      <c r="B33" s="680"/>
      <c r="C33" s="681" t="s">
        <v>278</v>
      </c>
      <c r="D33" s="682" t="s">
        <v>575</v>
      </c>
      <c r="E33" s="684"/>
      <c r="F33" s="685"/>
      <c r="G33" s="685"/>
      <c r="H33" s="685"/>
      <c r="I33" s="685"/>
      <c r="J33" s="685"/>
      <c r="K33" s="685"/>
      <c r="L33" s="685"/>
      <c r="M33" s="685"/>
      <c r="N33" s="685"/>
      <c r="P33" s="686" t="s">
        <v>570</v>
      </c>
      <c r="Q33" s="687" t="s">
        <v>1029</v>
      </c>
      <c r="R33" s="686" t="s">
        <v>570</v>
      </c>
      <c r="S33" s="683" t="s">
        <v>1030</v>
      </c>
      <c r="T33" s="685"/>
      <c r="U33" s="688"/>
      <c r="V33" s="685"/>
      <c r="W33" s="685"/>
      <c r="X33" s="685"/>
      <c r="Y33" s="689" t="s">
        <v>1013</v>
      </c>
      <c r="AC33" s="1074"/>
      <c r="AD33" s="1074"/>
      <c r="AE33" s="1074"/>
      <c r="AF33" s="1074"/>
      <c r="AG33" s="1074"/>
      <c r="AH33" s="1074"/>
      <c r="AI33" s="1074"/>
    </row>
    <row r="34" spans="2:48" ht="23.25" customHeight="1">
      <c r="B34" s="680"/>
      <c r="C34" s="681" t="s">
        <v>279</v>
      </c>
      <c r="D34" s="682" t="s">
        <v>576</v>
      </c>
      <c r="E34" s="684"/>
      <c r="F34" s="685"/>
      <c r="G34" s="685"/>
      <c r="H34" s="685"/>
      <c r="I34" s="685"/>
      <c r="J34" s="690"/>
      <c r="K34" s="690"/>
      <c r="L34" s="690"/>
      <c r="N34" s="691" t="s">
        <v>570</v>
      </c>
      <c r="O34" s="687" t="s">
        <v>1015</v>
      </c>
      <c r="Q34" s="686" t="s">
        <v>570</v>
      </c>
      <c r="R34" s="683" t="s">
        <v>1031</v>
      </c>
      <c r="S34" s="685"/>
      <c r="T34" s="685"/>
      <c r="U34" s="685"/>
      <c r="V34" s="685"/>
      <c r="W34" s="685"/>
      <c r="X34" s="685"/>
      <c r="Y34" s="689" t="s">
        <v>1013</v>
      </c>
      <c r="AJ34" s="1074"/>
      <c r="AK34" s="1074"/>
      <c r="AL34" s="1074"/>
      <c r="AM34" s="1074"/>
      <c r="AN34" s="1074"/>
      <c r="AO34" s="1074"/>
      <c r="AP34" s="1074"/>
      <c r="AQ34" s="1074"/>
      <c r="AR34" s="1074"/>
      <c r="AS34" s="1074"/>
      <c r="AT34" s="1074"/>
      <c r="AU34" s="1074"/>
      <c r="AV34" s="1074"/>
    </row>
    <row r="35" spans="2:48" ht="23.25" customHeight="1">
      <c r="B35" s="680"/>
      <c r="C35" s="681" t="s">
        <v>280</v>
      </c>
      <c r="D35" s="682" t="s">
        <v>546</v>
      </c>
      <c r="E35" s="684"/>
      <c r="F35" s="685"/>
      <c r="G35" s="685"/>
      <c r="H35" s="685"/>
      <c r="I35" s="688"/>
      <c r="J35" s="688"/>
      <c r="K35" s="686" t="s">
        <v>570</v>
      </c>
      <c r="L35" s="687" t="s">
        <v>1015</v>
      </c>
      <c r="M35" s="688"/>
      <c r="N35" s="686" t="s">
        <v>570</v>
      </c>
      <c r="O35" s="687" t="s">
        <v>1032</v>
      </c>
      <c r="P35" s="692"/>
      <c r="Q35" s="688"/>
      <c r="R35" s="734" t="s">
        <v>1033</v>
      </c>
      <c r="S35" s="688"/>
      <c r="T35" s="685"/>
      <c r="U35" s="685"/>
      <c r="V35" s="685"/>
      <c r="W35" s="685"/>
      <c r="X35" s="685"/>
      <c r="Y35" s="742"/>
    </row>
    <row r="36" spans="2:48" ht="23.25" customHeight="1" thickBot="1">
      <c r="B36" s="693"/>
      <c r="C36" s="735" t="s">
        <v>281</v>
      </c>
      <c r="D36" s="736" t="s">
        <v>547</v>
      </c>
      <c r="E36" s="703"/>
      <c r="F36" s="703"/>
      <c r="G36" s="695"/>
      <c r="H36" s="695"/>
      <c r="I36" s="695"/>
      <c r="J36" s="695"/>
      <c r="K36" s="737"/>
      <c r="L36" s="738"/>
      <c r="M36" s="739" t="s">
        <v>548</v>
      </c>
      <c r="N36" s="737"/>
      <c r="O36" s="695"/>
      <c r="P36" s="740" t="s">
        <v>1013</v>
      </c>
      <c r="Q36" s="695"/>
      <c r="R36" s="741" t="s">
        <v>1034</v>
      </c>
      <c r="S36" s="702"/>
      <c r="T36" s="703"/>
      <c r="U36" s="703"/>
      <c r="V36" s="703"/>
      <c r="W36" s="703"/>
      <c r="X36" s="703"/>
      <c r="Y36" s="743"/>
    </row>
    <row r="37" spans="2:48" ht="15.6" customHeight="1" thickTop="1">
      <c r="B37" s="680"/>
      <c r="C37" s="1075" t="s">
        <v>568</v>
      </c>
      <c r="D37" s="1072"/>
      <c r="E37" s="1054"/>
      <c r="F37" s="1074"/>
      <c r="G37" s="1074"/>
      <c r="H37" s="1074"/>
      <c r="I37" s="1074"/>
      <c r="J37" s="1074"/>
      <c r="K37" s="1074"/>
      <c r="L37" s="1074"/>
      <c r="M37" s="1074"/>
      <c r="N37" s="1074"/>
      <c r="O37" s="1074"/>
      <c r="P37" s="1074"/>
      <c r="Q37" s="1074"/>
      <c r="R37" s="1074"/>
      <c r="S37" s="1074"/>
      <c r="T37" s="1074"/>
      <c r="U37" s="1074"/>
      <c r="V37" s="1074"/>
      <c r="W37" s="1074"/>
      <c r="X37" s="1074"/>
      <c r="Y37" s="696"/>
    </row>
    <row r="38" spans="2:48" ht="15.6" customHeight="1">
      <c r="B38" s="680"/>
      <c r="C38" s="1076" t="s">
        <v>1035</v>
      </c>
      <c r="D38" s="2497" t="s">
        <v>1036</v>
      </c>
      <c r="E38" s="2497"/>
      <c r="F38" s="2497"/>
      <c r="G38" s="2497"/>
      <c r="H38" s="2497"/>
      <c r="I38" s="2497"/>
      <c r="J38" s="2497"/>
      <c r="K38" s="2497"/>
      <c r="L38" s="2497"/>
      <c r="M38" s="2497"/>
      <c r="N38" s="2497"/>
      <c r="O38" s="2497"/>
      <c r="P38" s="2497"/>
      <c r="Q38" s="2497"/>
      <c r="R38" s="2497"/>
      <c r="S38" s="2497"/>
      <c r="T38" s="2497"/>
      <c r="U38" s="2497"/>
      <c r="V38" s="1064" t="s">
        <v>623</v>
      </c>
      <c r="W38" s="1077" t="s">
        <v>1022</v>
      </c>
      <c r="X38" s="1077"/>
      <c r="Y38" s="697"/>
    </row>
    <row r="39" spans="2:48" ht="15.6" customHeight="1">
      <c r="B39" s="680"/>
      <c r="C39" s="1063" t="s">
        <v>1037</v>
      </c>
      <c r="D39" s="2497"/>
      <c r="E39" s="2497"/>
      <c r="F39" s="2497"/>
      <c r="G39" s="2497"/>
      <c r="H39" s="2497"/>
      <c r="I39" s="2497"/>
      <c r="J39" s="2497"/>
      <c r="K39" s="2497"/>
      <c r="L39" s="2497"/>
      <c r="M39" s="2497"/>
      <c r="N39" s="2497"/>
      <c r="O39" s="2497"/>
      <c r="P39" s="2497"/>
      <c r="Q39" s="2497"/>
      <c r="R39" s="2497"/>
      <c r="S39" s="2497"/>
      <c r="T39" s="2497"/>
      <c r="U39" s="2497"/>
      <c r="V39" s="661"/>
      <c r="W39" s="896" t="s">
        <v>623</v>
      </c>
      <c r="X39" s="1078" t="s">
        <v>1015</v>
      </c>
      <c r="Y39" s="697"/>
    </row>
    <row r="40" spans="2:48" ht="15.6" customHeight="1">
      <c r="B40" s="680"/>
      <c r="C40" s="733" t="s">
        <v>1038</v>
      </c>
      <c r="D40" s="2508" t="s">
        <v>1039</v>
      </c>
      <c r="E40" s="2508"/>
      <c r="F40" s="2508"/>
      <c r="G40" s="2508"/>
      <c r="H40" s="2508"/>
      <c r="I40" s="2508"/>
      <c r="J40" s="2508"/>
      <c r="K40" s="2508"/>
      <c r="L40" s="2508"/>
      <c r="M40" s="2508"/>
      <c r="N40" s="2508"/>
      <c r="O40" s="2508"/>
      <c r="P40" s="2508"/>
      <c r="Q40" s="2508"/>
      <c r="R40" s="2508"/>
      <c r="S40" s="2508"/>
      <c r="T40" s="2508"/>
      <c r="U40" s="2508"/>
      <c r="V40" s="1064" t="s">
        <v>623</v>
      </c>
      <c r="W40" s="698" t="s">
        <v>1022</v>
      </c>
      <c r="X40" s="698"/>
      <c r="Y40" s="699"/>
    </row>
    <row r="41" spans="2:48" ht="15.6" customHeight="1">
      <c r="B41" s="680"/>
      <c r="C41" s="654"/>
      <c r="D41" s="2509"/>
      <c r="E41" s="2509"/>
      <c r="F41" s="2509"/>
      <c r="G41" s="2509"/>
      <c r="H41" s="2509"/>
      <c r="I41" s="2509"/>
      <c r="J41" s="2509"/>
      <c r="K41" s="2509"/>
      <c r="L41" s="2509"/>
      <c r="M41" s="2509"/>
      <c r="N41" s="2509"/>
      <c r="O41" s="2509"/>
      <c r="P41" s="2509"/>
      <c r="Q41" s="2509"/>
      <c r="R41" s="2509"/>
      <c r="S41" s="2509"/>
      <c r="T41" s="2509"/>
      <c r="U41" s="2509"/>
      <c r="V41" s="661"/>
      <c r="W41" s="896" t="s">
        <v>623</v>
      </c>
      <c r="X41" s="897" t="s">
        <v>1015</v>
      </c>
      <c r="Y41" s="700"/>
    </row>
    <row r="42" spans="2:48" ht="15.6" customHeight="1">
      <c r="B42" s="680"/>
      <c r="C42" s="733" t="s">
        <v>1040</v>
      </c>
      <c r="D42" s="2508" t="s">
        <v>1041</v>
      </c>
      <c r="E42" s="2508"/>
      <c r="F42" s="2508"/>
      <c r="G42" s="2508"/>
      <c r="H42" s="2508"/>
      <c r="I42" s="2508"/>
      <c r="J42" s="2508"/>
      <c r="K42" s="2508"/>
      <c r="L42" s="2508"/>
      <c r="M42" s="2508"/>
      <c r="N42" s="2508"/>
      <c r="O42" s="2508"/>
      <c r="P42" s="2508"/>
      <c r="Q42" s="2508"/>
      <c r="R42" s="2508"/>
      <c r="S42" s="2508"/>
      <c r="T42" s="2508"/>
      <c r="U42" s="2508"/>
      <c r="V42" s="1064" t="s">
        <v>623</v>
      </c>
      <c r="W42" s="698" t="s">
        <v>1022</v>
      </c>
      <c r="X42" s="698"/>
      <c r="Y42" s="699"/>
    </row>
    <row r="43" spans="2:48" ht="15.6" customHeight="1">
      <c r="B43" s="680"/>
      <c r="C43" s="652"/>
      <c r="D43" s="2509"/>
      <c r="E43" s="2509"/>
      <c r="F43" s="2509"/>
      <c r="G43" s="2509"/>
      <c r="H43" s="2509"/>
      <c r="I43" s="2509"/>
      <c r="J43" s="2509"/>
      <c r="K43" s="2509"/>
      <c r="L43" s="2509"/>
      <c r="M43" s="2509"/>
      <c r="N43" s="2509"/>
      <c r="O43" s="2509"/>
      <c r="P43" s="2509"/>
      <c r="Q43" s="2509"/>
      <c r="R43" s="2509"/>
      <c r="S43" s="2509"/>
      <c r="T43" s="2509"/>
      <c r="U43" s="2509"/>
      <c r="V43" s="661"/>
      <c r="W43" s="896" t="s">
        <v>623</v>
      </c>
      <c r="X43" s="897" t="s">
        <v>1015</v>
      </c>
      <c r="Y43" s="895"/>
    </row>
    <row r="44" spans="2:48" ht="37.5" customHeight="1" thickBot="1">
      <c r="B44" s="693"/>
      <c r="C44" s="663"/>
      <c r="D44" s="701"/>
      <c r="E44" s="701"/>
      <c r="F44" s="694"/>
      <c r="G44" s="702"/>
      <c r="H44" s="703" t="s">
        <v>887</v>
      </c>
      <c r="I44" s="704"/>
      <c r="J44" s="663"/>
      <c r="K44" s="663"/>
      <c r="L44" s="663"/>
      <c r="M44" s="694" t="s">
        <v>178</v>
      </c>
      <c r="N44" s="662"/>
      <c r="O44" s="694"/>
      <c r="P44" s="1079"/>
      <c r="Q44" s="1079"/>
      <c r="R44" s="1079"/>
      <c r="S44" s="1079"/>
      <c r="T44" s="1079"/>
      <c r="U44" s="705"/>
      <c r="V44" s="2517" t="s">
        <v>1408</v>
      </c>
      <c r="W44" s="2517"/>
      <c r="X44" s="2517"/>
      <c r="Y44" s="706"/>
      <c r="AB44" s="1084" t="s">
        <v>1410</v>
      </c>
    </row>
    <row r="45" spans="2:48" ht="6.95" customHeight="1" thickTop="1">
      <c r="N45" s="2510"/>
      <c r="O45" s="2511"/>
      <c r="P45" s="2511"/>
      <c r="Q45" s="2511"/>
      <c r="R45" s="2511"/>
    </row>
    <row r="46" spans="2:48" ht="15" customHeight="1">
      <c r="C46" s="1068" t="s">
        <v>549</v>
      </c>
      <c r="N46" s="812"/>
      <c r="O46" s="2512" t="s">
        <v>1070</v>
      </c>
      <c r="P46" s="2513"/>
      <c r="Q46" s="2513"/>
      <c r="R46" s="2513"/>
      <c r="S46" s="2514"/>
      <c r="T46" s="2515" t="s">
        <v>1069</v>
      </c>
      <c r="U46" s="2515"/>
      <c r="V46" s="2515"/>
      <c r="W46" s="2515"/>
      <c r="X46" s="2515"/>
      <c r="Y46" s="2515"/>
    </row>
    <row r="47" spans="2:48" ht="12.2" customHeight="1">
      <c r="C47" s="1080" t="s">
        <v>1042</v>
      </c>
      <c r="O47" s="707" t="s">
        <v>512</v>
      </c>
      <c r="P47" s="707" t="s">
        <v>513</v>
      </c>
      <c r="Q47" s="707" t="s">
        <v>514</v>
      </c>
      <c r="R47" s="707" t="s">
        <v>515</v>
      </c>
      <c r="S47" s="707" t="s">
        <v>516</v>
      </c>
      <c r="T47" s="2490"/>
      <c r="U47" s="2490"/>
      <c r="V47" s="2490"/>
      <c r="W47" s="2490"/>
      <c r="X47" s="2490"/>
      <c r="Y47" s="2490"/>
    </row>
    <row r="48" spans="2:48" ht="24.95" customHeight="1">
      <c r="O48" s="708"/>
      <c r="P48" s="708"/>
      <c r="Q48" s="708"/>
      <c r="R48" s="708"/>
      <c r="S48" s="708"/>
      <c r="T48" s="2490"/>
      <c r="U48" s="2490"/>
      <c r="V48" s="2490"/>
      <c r="W48" s="2490"/>
      <c r="X48" s="2490"/>
      <c r="Y48" s="2490"/>
    </row>
    <row r="49" spans="2:32" ht="3.75" customHeight="1"/>
    <row r="50" spans="2:32" ht="31.7" customHeight="1" thickBot="1">
      <c r="C50" s="1081"/>
      <c r="D50" s="709"/>
      <c r="E50" s="1081"/>
      <c r="F50" s="1081"/>
      <c r="G50" s="1081"/>
      <c r="H50" s="1081"/>
      <c r="I50" s="2525" t="s">
        <v>550</v>
      </c>
      <c r="J50" s="2525"/>
      <c r="K50" s="2525"/>
      <c r="L50" s="2525"/>
      <c r="M50" s="2525"/>
      <c r="N50" s="2525"/>
      <c r="O50" s="2525"/>
      <c r="P50" s="2525"/>
      <c r="Q50" s="2525"/>
      <c r="R50" s="2525"/>
      <c r="S50" s="2525"/>
      <c r="T50" s="1082"/>
      <c r="U50" s="1081"/>
      <c r="V50" s="1081"/>
      <c r="W50" s="1081"/>
      <c r="X50" s="1081"/>
      <c r="Y50" s="1081"/>
    </row>
    <row r="52" spans="2:32" ht="20.100000000000001" customHeight="1">
      <c r="D52" s="710" t="s">
        <v>179</v>
      </c>
    </row>
    <row r="53" spans="2:32" ht="20.100000000000001" customHeight="1">
      <c r="D53" s="710" t="s">
        <v>551</v>
      </c>
    </row>
    <row r="54" spans="2:32" ht="8.1" customHeight="1">
      <c r="C54" s="2526" t="s">
        <v>552</v>
      </c>
      <c r="D54" s="711"/>
      <c r="E54" s="712"/>
      <c r="F54" s="713"/>
      <c r="G54" s="713"/>
      <c r="H54" s="713"/>
      <c r="I54" s="713"/>
      <c r="J54" s="713"/>
      <c r="K54" s="713"/>
      <c r="L54" s="713"/>
      <c r="M54" s="713"/>
      <c r="N54" s="713"/>
      <c r="O54" s="713"/>
      <c r="P54" s="713"/>
      <c r="Q54" s="713"/>
      <c r="R54" s="713"/>
      <c r="S54" s="713"/>
      <c r="T54" s="713"/>
      <c r="U54" s="713"/>
      <c r="V54" s="713"/>
      <c r="W54" s="713"/>
      <c r="X54" s="713"/>
      <c r="Y54" s="714"/>
    </row>
    <row r="55" spans="2:32" ht="23.1" customHeight="1">
      <c r="C55" s="2527"/>
      <c r="D55" s="1067">
        <v>1</v>
      </c>
      <c r="E55" s="1042" t="s">
        <v>553</v>
      </c>
      <c r="F55" s="1083"/>
      <c r="G55" s="1083"/>
      <c r="H55" s="1083"/>
      <c r="I55" s="1083"/>
      <c r="J55" s="1083"/>
      <c r="K55" s="1083"/>
      <c r="L55" s="1083"/>
      <c r="M55" s="1083"/>
      <c r="N55" s="1083"/>
      <c r="O55" s="1083"/>
      <c r="P55" s="1083"/>
      <c r="Q55" s="1083"/>
      <c r="R55" s="1083"/>
      <c r="S55" s="1083"/>
      <c r="T55" s="1083"/>
      <c r="U55" s="1083"/>
      <c r="V55" s="1083"/>
      <c r="W55" s="1083"/>
      <c r="X55" s="1083"/>
      <c r="Y55" s="715"/>
    </row>
    <row r="56" spans="2:32" ht="23.1" customHeight="1">
      <c r="B56" s="716"/>
      <c r="C56" s="2527"/>
      <c r="D56" s="1067">
        <v>2</v>
      </c>
      <c r="E56" s="1042" t="s">
        <v>554</v>
      </c>
      <c r="F56" s="1083"/>
      <c r="G56" s="1083"/>
      <c r="H56" s="1083"/>
      <c r="I56" s="1083"/>
      <c r="J56" s="1083"/>
      <c r="K56" s="1083"/>
      <c r="L56" s="1083"/>
      <c r="M56" s="1083"/>
      <c r="N56" s="1083"/>
      <c r="O56" s="1083"/>
      <c r="P56" s="1083"/>
      <c r="Q56" s="1083"/>
      <c r="R56" s="1083"/>
      <c r="S56" s="1083"/>
      <c r="T56" s="1083"/>
      <c r="U56" s="1083"/>
      <c r="V56" s="1083"/>
      <c r="W56" s="1083"/>
      <c r="X56" s="1083"/>
      <c r="Y56" s="715"/>
    </row>
    <row r="57" spans="2:32" ht="23.1" customHeight="1">
      <c r="B57" s="716"/>
      <c r="C57" s="2527"/>
      <c r="D57" s="1067">
        <v>3</v>
      </c>
      <c r="E57" s="1042" t="s">
        <v>555</v>
      </c>
      <c r="F57" s="1083"/>
      <c r="G57" s="1083"/>
      <c r="H57" s="1083"/>
      <c r="I57" s="1083"/>
      <c r="J57" s="1083"/>
      <c r="K57" s="1083"/>
      <c r="L57" s="1083"/>
      <c r="M57" s="1083"/>
      <c r="N57" s="1083"/>
      <c r="O57" s="1083"/>
      <c r="P57" s="1083"/>
      <c r="Q57" s="1083"/>
      <c r="R57" s="1083"/>
      <c r="S57" s="1083"/>
      <c r="T57" s="1083"/>
      <c r="U57" s="1083"/>
      <c r="V57" s="1083"/>
      <c r="W57" s="1083"/>
      <c r="X57" s="1083"/>
      <c r="Y57" s="715"/>
    </row>
    <row r="58" spans="2:32" ht="23.1" customHeight="1">
      <c r="B58" s="716"/>
      <c r="C58" s="2527"/>
      <c r="D58" s="1067">
        <v>4</v>
      </c>
      <c r="E58" s="1042" t="s">
        <v>661</v>
      </c>
      <c r="F58" s="1083"/>
      <c r="G58" s="1083"/>
      <c r="H58" s="1083"/>
      <c r="I58" s="1083"/>
      <c r="J58" s="1083"/>
      <c r="K58" s="1083"/>
      <c r="L58" s="1083"/>
      <c r="M58" s="1083"/>
      <c r="N58" s="1083"/>
      <c r="O58" s="1083"/>
      <c r="P58" s="1083"/>
      <c r="Q58" s="1083"/>
      <c r="R58" s="1083"/>
      <c r="S58" s="1083"/>
      <c r="T58" s="1083"/>
      <c r="U58" s="1083"/>
      <c r="V58" s="1083"/>
      <c r="W58" s="1083"/>
      <c r="X58" s="1083"/>
      <c r="Y58" s="715"/>
    </row>
    <row r="59" spans="2:32" ht="21.2" customHeight="1">
      <c r="B59" s="716"/>
      <c r="C59" s="2527"/>
      <c r="D59" s="1067">
        <v>5</v>
      </c>
      <c r="E59" s="2532" t="s">
        <v>1423</v>
      </c>
      <c r="F59" s="2532"/>
      <c r="G59" s="2532"/>
      <c r="H59" s="2532"/>
      <c r="I59" s="2532"/>
      <c r="J59" s="2532"/>
      <c r="K59" s="2532"/>
      <c r="L59" s="2532"/>
      <c r="M59" s="2532"/>
      <c r="N59" s="2532"/>
      <c r="O59" s="2532"/>
      <c r="P59" s="2532"/>
      <c r="Q59" s="2532"/>
      <c r="R59" s="2532"/>
      <c r="S59" s="2532"/>
      <c r="T59" s="2532"/>
      <c r="U59" s="2532"/>
      <c r="V59" s="2532"/>
      <c r="W59" s="2532"/>
      <c r="X59" s="2532"/>
      <c r="Y59" s="2533"/>
    </row>
    <row r="60" spans="2:32" ht="21.2" customHeight="1">
      <c r="B60" s="716"/>
      <c r="C60" s="2527"/>
      <c r="D60" s="1067"/>
      <c r="E60" s="2532"/>
      <c r="F60" s="2532"/>
      <c r="G60" s="2532"/>
      <c r="H60" s="2532"/>
      <c r="I60" s="2532"/>
      <c r="J60" s="2532"/>
      <c r="K60" s="2532"/>
      <c r="L60" s="2532"/>
      <c r="M60" s="2532"/>
      <c r="N60" s="2532"/>
      <c r="O60" s="2532"/>
      <c r="P60" s="2532"/>
      <c r="Q60" s="2532"/>
      <c r="R60" s="2532"/>
      <c r="S60" s="2532"/>
      <c r="T60" s="2532"/>
      <c r="U60" s="2532"/>
      <c r="V60" s="2532"/>
      <c r="W60" s="2532"/>
      <c r="X60" s="2532"/>
      <c r="Y60" s="2533"/>
      <c r="AE60" s="1084"/>
      <c r="AF60" s="1084" t="s">
        <v>1284</v>
      </c>
    </row>
    <row r="61" spans="2:32" ht="13.5" customHeight="1">
      <c r="B61" s="716"/>
      <c r="C61" s="2527"/>
      <c r="D61" s="1067"/>
      <c r="E61" s="2532"/>
      <c r="F61" s="2532"/>
      <c r="G61" s="2532"/>
      <c r="H61" s="2532"/>
      <c r="I61" s="2532"/>
      <c r="J61" s="2532"/>
      <c r="K61" s="2532"/>
      <c r="L61" s="2532"/>
      <c r="M61" s="2532"/>
      <c r="N61" s="2532"/>
      <c r="O61" s="2532"/>
      <c r="P61" s="2532"/>
      <c r="Q61" s="2532"/>
      <c r="R61" s="2532"/>
      <c r="S61" s="2532"/>
      <c r="T61" s="2532"/>
      <c r="U61" s="2532"/>
      <c r="V61" s="2532"/>
      <c r="W61" s="2532"/>
      <c r="X61" s="2532"/>
      <c r="Y61" s="2533"/>
      <c r="AE61" s="1084"/>
    </row>
    <row r="62" spans="2:32" ht="23.1" customHeight="1">
      <c r="B62" s="716"/>
      <c r="C62" s="2527"/>
      <c r="D62" s="1067">
        <v>6</v>
      </c>
      <c r="E62" s="1042" t="s">
        <v>556</v>
      </c>
      <c r="F62" s="1083"/>
      <c r="G62" s="1083"/>
      <c r="H62" s="1083"/>
      <c r="I62" s="1083"/>
      <c r="J62" s="1083"/>
      <c r="K62" s="1083"/>
      <c r="L62" s="1083"/>
      <c r="M62" s="1083"/>
      <c r="N62" s="1083"/>
      <c r="O62" s="1083"/>
      <c r="P62" s="1083"/>
      <c r="Q62" s="1083"/>
      <c r="R62" s="1083"/>
      <c r="S62" s="1083"/>
      <c r="T62" s="1083"/>
      <c r="U62" s="1083"/>
      <c r="V62" s="1083"/>
      <c r="W62" s="1083"/>
      <c r="X62" s="1083"/>
      <c r="Y62" s="715"/>
    </row>
    <row r="63" spans="2:32" ht="23.1" customHeight="1">
      <c r="B63" s="716"/>
      <c r="C63" s="2527"/>
      <c r="D63" s="1067">
        <v>7</v>
      </c>
      <c r="E63" s="1042" t="s">
        <v>557</v>
      </c>
      <c r="F63" s="1083"/>
      <c r="G63" s="1083"/>
      <c r="H63" s="1083"/>
      <c r="I63" s="1083"/>
      <c r="J63" s="1083"/>
      <c r="K63" s="1083"/>
      <c r="L63" s="1083"/>
      <c r="M63" s="1083"/>
      <c r="N63" s="1083"/>
      <c r="O63" s="1083"/>
      <c r="P63" s="1083"/>
      <c r="Q63" s="1083"/>
      <c r="R63" s="1083"/>
      <c r="S63" s="1083"/>
      <c r="T63" s="1083"/>
      <c r="U63" s="1083"/>
      <c r="V63" s="1083"/>
      <c r="W63" s="1083"/>
      <c r="X63" s="1083"/>
      <c r="Y63" s="715"/>
    </row>
    <row r="64" spans="2:32" ht="23.1" customHeight="1">
      <c r="B64" s="716"/>
      <c r="C64" s="2527"/>
      <c r="D64" s="1067">
        <v>8</v>
      </c>
      <c r="E64" s="1042" t="s">
        <v>180</v>
      </c>
      <c r="F64" s="1083"/>
      <c r="G64" s="1083"/>
      <c r="H64" s="1083"/>
      <c r="I64" s="1085"/>
      <c r="J64" s="1083"/>
      <c r="K64" s="1083"/>
      <c r="L64" s="1083"/>
      <c r="M64" s="1083"/>
      <c r="N64" s="1083"/>
      <c r="O64" s="1083"/>
      <c r="P64" s="1083"/>
      <c r="Q64" s="1083"/>
      <c r="R64" s="1083"/>
      <c r="S64" s="1083"/>
      <c r="T64" s="1083"/>
      <c r="U64" s="1083"/>
      <c r="V64" s="1083"/>
      <c r="W64" s="1083"/>
      <c r="X64" s="1083"/>
      <c r="Y64" s="715"/>
    </row>
    <row r="65" spans="2:42" ht="23.1" customHeight="1">
      <c r="B65" s="716"/>
      <c r="C65" s="2527"/>
      <c r="D65" s="1067">
        <v>9</v>
      </c>
      <c r="E65" s="1042" t="s">
        <v>1169</v>
      </c>
      <c r="F65" s="1083"/>
      <c r="G65" s="1083"/>
      <c r="H65" s="1083"/>
      <c r="I65" s="1083"/>
      <c r="J65" s="1083"/>
      <c r="K65" s="1083"/>
      <c r="L65" s="1083"/>
      <c r="M65" s="1083"/>
      <c r="N65" s="1083"/>
      <c r="O65" s="1083"/>
      <c r="P65" s="1083"/>
      <c r="Q65" s="1083"/>
      <c r="R65" s="1083"/>
      <c r="S65" s="1083"/>
      <c r="T65" s="1083"/>
      <c r="U65" s="1083"/>
      <c r="V65" s="1083"/>
      <c r="W65" s="1083"/>
      <c r="X65" s="1083"/>
      <c r="Y65" s="715"/>
    </row>
    <row r="66" spans="2:42" ht="23.1" customHeight="1">
      <c r="B66" s="716"/>
      <c r="C66" s="2528"/>
      <c r="D66" s="717">
        <v>10</v>
      </c>
      <c r="E66" s="718" t="s">
        <v>558</v>
      </c>
      <c r="F66" s="719"/>
      <c r="G66" s="719"/>
      <c r="H66" s="719"/>
      <c r="I66" s="719"/>
      <c r="J66" s="719"/>
      <c r="K66" s="719"/>
      <c r="L66" s="719"/>
      <c r="M66" s="719"/>
      <c r="N66" s="719"/>
      <c r="O66" s="719"/>
      <c r="P66" s="719"/>
      <c r="Q66" s="719"/>
      <c r="R66" s="719"/>
      <c r="S66" s="719"/>
      <c r="T66" s="719"/>
      <c r="U66" s="719"/>
      <c r="V66" s="719"/>
      <c r="W66" s="719"/>
      <c r="X66" s="719"/>
      <c r="Y66" s="720"/>
    </row>
    <row r="67" spans="2:42" ht="8.1" customHeight="1">
      <c r="C67" s="2529" t="s">
        <v>559</v>
      </c>
      <c r="D67" s="721"/>
      <c r="E67" s="722"/>
      <c r="F67" s="723"/>
      <c r="G67" s="723"/>
      <c r="H67" s="723"/>
      <c r="I67" s="723"/>
      <c r="J67" s="723"/>
      <c r="K67" s="723"/>
      <c r="L67" s="723"/>
      <c r="M67" s="723"/>
      <c r="N67" s="723"/>
      <c r="O67" s="723"/>
      <c r="P67" s="723"/>
      <c r="Q67" s="723"/>
      <c r="R67" s="723"/>
      <c r="S67" s="723"/>
      <c r="T67" s="723"/>
      <c r="U67" s="723"/>
      <c r="V67" s="723"/>
      <c r="W67" s="723"/>
      <c r="X67" s="723"/>
      <c r="Y67" s="724"/>
    </row>
    <row r="68" spans="2:42" ht="21.2" customHeight="1">
      <c r="C68" s="2530"/>
      <c r="D68" s="1067">
        <v>1</v>
      </c>
      <c r="E68" s="2521" t="s">
        <v>1263</v>
      </c>
      <c r="F68" s="2521"/>
      <c r="G68" s="2521"/>
      <c r="H68" s="2521"/>
      <c r="I68" s="2521"/>
      <c r="J68" s="2521"/>
      <c r="K68" s="2521"/>
      <c r="L68" s="2521"/>
      <c r="M68" s="2521"/>
      <c r="N68" s="2521"/>
      <c r="O68" s="2521"/>
      <c r="P68" s="2521"/>
      <c r="Q68" s="2521"/>
      <c r="R68" s="2521"/>
      <c r="S68" s="2521"/>
      <c r="T68" s="2521"/>
      <c r="U68" s="2521"/>
      <c r="V68" s="2521"/>
      <c r="W68" s="2521"/>
      <c r="X68" s="2521"/>
      <c r="Y68" s="715"/>
      <c r="AE68" s="591" t="s">
        <v>1185</v>
      </c>
    </row>
    <row r="69" spans="2:42" ht="21.2" customHeight="1">
      <c r="B69" s="716"/>
      <c r="C69" s="2530"/>
      <c r="D69" s="1067"/>
      <c r="E69" s="2521"/>
      <c r="F69" s="2521"/>
      <c r="G69" s="2521"/>
      <c r="H69" s="2521"/>
      <c r="I69" s="2521"/>
      <c r="J69" s="2521"/>
      <c r="K69" s="2521"/>
      <c r="L69" s="2521"/>
      <c r="M69" s="2521"/>
      <c r="N69" s="2521"/>
      <c r="O69" s="2521"/>
      <c r="P69" s="2521"/>
      <c r="Q69" s="2521"/>
      <c r="R69" s="2521"/>
      <c r="S69" s="2521"/>
      <c r="T69" s="2521"/>
      <c r="U69" s="2521"/>
      <c r="V69" s="2521"/>
      <c r="W69" s="2521"/>
      <c r="X69" s="2521"/>
      <c r="Y69" s="715"/>
      <c r="AE69" s="591" t="s">
        <v>1182</v>
      </c>
      <c r="AJ69" s="591" t="s">
        <v>1166</v>
      </c>
      <c r="AK69" s="987" t="s">
        <v>1167</v>
      </c>
      <c r="AP69" s="987" t="s">
        <v>1168</v>
      </c>
    </row>
    <row r="70" spans="2:42" ht="12.75" customHeight="1">
      <c r="B70" s="716"/>
      <c r="C70" s="2530"/>
      <c r="D70" s="1067"/>
      <c r="E70" s="2521"/>
      <c r="F70" s="2521"/>
      <c r="G70" s="2521"/>
      <c r="H70" s="2521"/>
      <c r="I70" s="2521"/>
      <c r="J70" s="2521"/>
      <c r="K70" s="2521"/>
      <c r="L70" s="2521"/>
      <c r="M70" s="2521"/>
      <c r="N70" s="2521"/>
      <c r="O70" s="2521"/>
      <c r="P70" s="2521"/>
      <c r="Q70" s="2521"/>
      <c r="R70" s="2521"/>
      <c r="S70" s="2521"/>
      <c r="T70" s="2521"/>
      <c r="U70" s="2521"/>
      <c r="V70" s="2521"/>
      <c r="W70" s="2521"/>
      <c r="X70" s="2521"/>
      <c r="Y70" s="715"/>
      <c r="AE70" s="591" t="s">
        <v>1182</v>
      </c>
      <c r="AI70" s="591" t="s">
        <v>1183</v>
      </c>
    </row>
    <row r="71" spans="2:42" ht="21.2" customHeight="1">
      <c r="B71" s="716"/>
      <c r="C71" s="2530"/>
      <c r="D71" s="1067">
        <v>2</v>
      </c>
      <c r="E71" s="2521" t="s">
        <v>1264</v>
      </c>
      <c r="F71" s="2521"/>
      <c r="G71" s="2521"/>
      <c r="H71" s="2521"/>
      <c r="I71" s="2521"/>
      <c r="J71" s="2521"/>
      <c r="K71" s="2521"/>
      <c r="L71" s="2521"/>
      <c r="M71" s="2521"/>
      <c r="N71" s="2521"/>
      <c r="O71" s="2521"/>
      <c r="P71" s="2521"/>
      <c r="Q71" s="2521"/>
      <c r="R71" s="2521"/>
      <c r="S71" s="2521"/>
      <c r="T71" s="2521"/>
      <c r="U71" s="2521"/>
      <c r="V71" s="2521"/>
      <c r="W71" s="2521"/>
      <c r="X71" s="2521"/>
      <c r="Y71" s="715"/>
      <c r="AE71" s="591" t="s">
        <v>1184</v>
      </c>
    </row>
    <row r="72" spans="2:42" ht="21.2" customHeight="1">
      <c r="B72" s="716"/>
      <c r="C72" s="2530"/>
      <c r="D72" s="1067"/>
      <c r="E72" s="2521"/>
      <c r="F72" s="2521"/>
      <c r="G72" s="2521"/>
      <c r="H72" s="2521"/>
      <c r="I72" s="2521"/>
      <c r="J72" s="2521"/>
      <c r="K72" s="2521"/>
      <c r="L72" s="2521"/>
      <c r="M72" s="2521"/>
      <c r="N72" s="2521"/>
      <c r="O72" s="2521"/>
      <c r="P72" s="2521"/>
      <c r="Q72" s="2521"/>
      <c r="R72" s="2521"/>
      <c r="S72" s="2521"/>
      <c r="T72" s="2521"/>
      <c r="U72" s="2521"/>
      <c r="V72" s="2521"/>
      <c r="W72" s="2521"/>
      <c r="X72" s="2521"/>
      <c r="Y72" s="715"/>
    </row>
    <row r="73" spans="2:42" ht="21.2" customHeight="1">
      <c r="B73" s="716"/>
      <c r="C73" s="2530"/>
      <c r="D73" s="1067">
        <v>3</v>
      </c>
      <c r="E73" s="2521" t="s">
        <v>1043</v>
      </c>
      <c r="F73" s="2521"/>
      <c r="G73" s="2521"/>
      <c r="H73" s="2521"/>
      <c r="I73" s="2521"/>
      <c r="J73" s="2521"/>
      <c r="K73" s="2521"/>
      <c r="L73" s="2521"/>
      <c r="M73" s="2521"/>
      <c r="N73" s="2521"/>
      <c r="O73" s="2521"/>
      <c r="P73" s="2521"/>
      <c r="Q73" s="2521"/>
      <c r="R73" s="2521"/>
      <c r="S73" s="2521"/>
      <c r="T73" s="2521"/>
      <c r="U73" s="2521"/>
      <c r="V73" s="2521"/>
      <c r="W73" s="2521"/>
      <c r="X73" s="2521"/>
      <c r="Y73" s="2522"/>
    </row>
    <row r="74" spans="2:42" ht="21.2" customHeight="1">
      <c r="B74" s="716"/>
      <c r="C74" s="2530"/>
      <c r="D74" s="1067"/>
      <c r="E74" s="2521"/>
      <c r="F74" s="2521"/>
      <c r="G74" s="2521"/>
      <c r="H74" s="2521"/>
      <c r="I74" s="2521"/>
      <c r="J74" s="2521"/>
      <c r="K74" s="2521"/>
      <c r="L74" s="2521"/>
      <c r="M74" s="2521"/>
      <c r="N74" s="2521"/>
      <c r="O74" s="2521"/>
      <c r="P74" s="2521"/>
      <c r="Q74" s="2521"/>
      <c r="R74" s="2521"/>
      <c r="S74" s="2521"/>
      <c r="T74" s="2521"/>
      <c r="U74" s="2521"/>
      <c r="V74" s="2521"/>
      <c r="W74" s="2521"/>
      <c r="X74" s="2521"/>
      <c r="Y74" s="2522"/>
    </row>
    <row r="75" spans="2:42" ht="21.2" customHeight="1">
      <c r="B75" s="716"/>
      <c r="C75" s="2530"/>
      <c r="D75" s="1067">
        <v>4</v>
      </c>
      <c r="E75" s="2521" t="s">
        <v>560</v>
      </c>
      <c r="F75" s="2521"/>
      <c r="G75" s="2521"/>
      <c r="H75" s="2521"/>
      <c r="I75" s="2521"/>
      <c r="J75" s="2521"/>
      <c r="K75" s="2521"/>
      <c r="L75" s="2521"/>
      <c r="M75" s="2521"/>
      <c r="N75" s="2521"/>
      <c r="O75" s="2521"/>
      <c r="P75" s="2521"/>
      <c r="Q75" s="2521"/>
      <c r="R75" s="2521"/>
      <c r="S75" s="2521"/>
      <c r="T75" s="2521"/>
      <c r="U75" s="2521"/>
      <c r="V75" s="2521"/>
      <c r="W75" s="2521"/>
      <c r="X75" s="2521"/>
      <c r="Y75" s="2522"/>
    </row>
    <row r="76" spans="2:42" ht="21.2" customHeight="1">
      <c r="B76" s="716"/>
      <c r="C76" s="2530"/>
      <c r="D76" s="1067"/>
      <c r="E76" s="2521"/>
      <c r="F76" s="2521"/>
      <c r="G76" s="2521"/>
      <c r="H76" s="2521"/>
      <c r="I76" s="2521"/>
      <c r="J76" s="2521"/>
      <c r="K76" s="2521"/>
      <c r="L76" s="2521"/>
      <c r="M76" s="2521"/>
      <c r="N76" s="2521"/>
      <c r="O76" s="2521"/>
      <c r="P76" s="2521"/>
      <c r="Q76" s="2521"/>
      <c r="R76" s="2521"/>
      <c r="S76" s="2521"/>
      <c r="T76" s="2521"/>
      <c r="U76" s="2521"/>
      <c r="V76" s="2521"/>
      <c r="W76" s="2521"/>
      <c r="X76" s="2521"/>
      <c r="Y76" s="2522"/>
    </row>
    <row r="77" spans="2:42" ht="23.1" customHeight="1">
      <c r="B77" s="716"/>
      <c r="C77" s="2530"/>
      <c r="D77" s="1067">
        <v>5</v>
      </c>
      <c r="E77" s="1042" t="s">
        <v>181</v>
      </c>
      <c r="F77" s="1083"/>
      <c r="G77" s="1083"/>
      <c r="H77" s="1083"/>
      <c r="I77" s="1083"/>
      <c r="J77" s="1083"/>
      <c r="K77" s="1083"/>
      <c r="L77" s="1083"/>
      <c r="M77" s="1083"/>
      <c r="N77" s="1083"/>
      <c r="O77" s="1083"/>
      <c r="P77" s="1083"/>
      <c r="Q77" s="1083"/>
      <c r="R77" s="1083"/>
      <c r="S77" s="1083"/>
      <c r="T77" s="1083"/>
      <c r="U77" s="1083"/>
      <c r="V77" s="1083"/>
      <c r="W77" s="1083"/>
      <c r="X77" s="1083"/>
      <c r="Y77" s="715"/>
    </row>
    <row r="78" spans="2:42" ht="23.1" customHeight="1">
      <c r="B78" s="716"/>
      <c r="C78" s="2530"/>
      <c r="D78" s="1067">
        <v>6</v>
      </c>
      <c r="E78" s="1042" t="s">
        <v>1265</v>
      </c>
      <c r="F78" s="1083"/>
      <c r="G78" s="1083"/>
      <c r="H78" s="1083"/>
      <c r="I78" s="1083"/>
      <c r="J78" s="1083"/>
      <c r="K78" s="1083"/>
      <c r="L78" s="1083"/>
      <c r="M78" s="1083"/>
      <c r="N78" s="1083"/>
      <c r="O78" s="1083"/>
      <c r="P78" s="1083"/>
      <c r="Q78" s="1083"/>
      <c r="R78" s="1083"/>
      <c r="S78" s="1083"/>
      <c r="T78" s="1083"/>
      <c r="U78" s="1083"/>
      <c r="V78" s="1083"/>
      <c r="W78" s="1083"/>
      <c r="X78" s="1083"/>
      <c r="Y78" s="715"/>
      <c r="AE78" s="591" t="s">
        <v>1184</v>
      </c>
    </row>
    <row r="79" spans="2:42" ht="23.1" customHeight="1">
      <c r="B79" s="716"/>
      <c r="C79" s="2530"/>
      <c r="D79" s="1067">
        <v>7</v>
      </c>
      <c r="E79" s="1042" t="s">
        <v>561</v>
      </c>
      <c r="F79" s="1083"/>
      <c r="G79" s="1083"/>
      <c r="H79" s="1083"/>
      <c r="I79" s="1083"/>
      <c r="J79" s="1083"/>
      <c r="K79" s="1083"/>
      <c r="L79" s="1083"/>
      <c r="M79" s="1083"/>
      <c r="N79" s="1083"/>
      <c r="O79" s="1083"/>
      <c r="P79" s="1083"/>
      <c r="Q79" s="1083"/>
      <c r="R79" s="1083"/>
      <c r="S79" s="1083"/>
      <c r="T79" s="1083"/>
      <c r="U79" s="1083"/>
      <c r="V79" s="1083"/>
      <c r="W79" s="1083"/>
      <c r="X79" s="1083"/>
      <c r="Y79" s="715"/>
    </row>
    <row r="80" spans="2:42" ht="21.2" customHeight="1">
      <c r="B80" s="716"/>
      <c r="C80" s="2530"/>
      <c r="D80" s="1067">
        <v>8</v>
      </c>
      <c r="E80" s="2521" t="s">
        <v>562</v>
      </c>
      <c r="F80" s="2521"/>
      <c r="G80" s="2521"/>
      <c r="H80" s="2521"/>
      <c r="I80" s="2521"/>
      <c r="J80" s="2521"/>
      <c r="K80" s="2521"/>
      <c r="L80" s="2521"/>
      <c r="M80" s="2521"/>
      <c r="N80" s="2521"/>
      <c r="O80" s="2521"/>
      <c r="P80" s="2521"/>
      <c r="Q80" s="2521"/>
      <c r="R80" s="2521"/>
      <c r="S80" s="2521"/>
      <c r="T80" s="2521"/>
      <c r="U80" s="2521"/>
      <c r="V80" s="2521"/>
      <c r="W80" s="2521"/>
      <c r="X80" s="2521"/>
      <c r="Y80" s="2522"/>
    </row>
    <row r="81" spans="2:32" ht="21.2" customHeight="1">
      <c r="B81" s="716"/>
      <c r="C81" s="2530"/>
      <c r="D81" s="1067"/>
      <c r="E81" s="2521"/>
      <c r="F81" s="2521"/>
      <c r="G81" s="2521"/>
      <c r="H81" s="2521"/>
      <c r="I81" s="2521"/>
      <c r="J81" s="2521"/>
      <c r="K81" s="2521"/>
      <c r="L81" s="2521"/>
      <c r="M81" s="2521"/>
      <c r="N81" s="2521"/>
      <c r="O81" s="2521"/>
      <c r="P81" s="2521"/>
      <c r="Q81" s="2521"/>
      <c r="R81" s="2521"/>
      <c r="S81" s="2521"/>
      <c r="T81" s="2521"/>
      <c r="U81" s="2521"/>
      <c r="V81" s="2521"/>
      <c r="W81" s="2521"/>
      <c r="X81" s="2521"/>
      <c r="Y81" s="2522"/>
    </row>
    <row r="82" spans="2:32" ht="23.1" customHeight="1">
      <c r="B82" s="716"/>
      <c r="C82" s="2530"/>
      <c r="D82" s="1067">
        <v>9</v>
      </c>
      <c r="E82" s="1042" t="s">
        <v>563</v>
      </c>
      <c r="F82" s="1083"/>
      <c r="G82" s="1083"/>
      <c r="H82" s="1083"/>
      <c r="I82" s="1083"/>
      <c r="J82" s="1083"/>
      <c r="K82" s="1083"/>
      <c r="L82" s="1083"/>
      <c r="M82" s="1083"/>
      <c r="N82" s="1083"/>
      <c r="O82" s="1083"/>
      <c r="P82" s="1083"/>
      <c r="Q82" s="1083"/>
      <c r="R82" s="1083"/>
      <c r="S82" s="1083"/>
      <c r="T82" s="1083"/>
      <c r="U82" s="1083"/>
      <c r="V82" s="1083"/>
      <c r="W82" s="1083"/>
      <c r="X82" s="1083"/>
      <c r="Y82" s="715"/>
    </row>
    <row r="83" spans="2:32" ht="23.1" customHeight="1">
      <c r="B83" s="716"/>
      <c r="C83" s="2530"/>
      <c r="D83" s="1067">
        <v>10</v>
      </c>
      <c r="E83" s="1042" t="s">
        <v>564</v>
      </c>
      <c r="F83" s="1083"/>
      <c r="G83" s="1083"/>
      <c r="H83" s="1083"/>
      <c r="I83" s="1083"/>
      <c r="J83" s="1083"/>
      <c r="K83" s="1083"/>
      <c r="L83" s="1083"/>
      <c r="M83" s="1083"/>
      <c r="N83" s="1083"/>
      <c r="O83" s="1083"/>
      <c r="P83" s="1083"/>
      <c r="Q83" s="1083"/>
      <c r="R83" s="1083"/>
      <c r="S83" s="1083"/>
      <c r="T83" s="1083"/>
      <c r="U83" s="1083"/>
      <c r="V83" s="1083"/>
      <c r="W83" s="1083"/>
      <c r="X83" s="1083"/>
      <c r="Y83" s="715"/>
    </row>
    <row r="84" spans="2:32" ht="23.1" customHeight="1">
      <c r="B84" s="716"/>
      <c r="C84" s="2530"/>
      <c r="D84" s="1067">
        <v>11</v>
      </c>
      <c r="E84" s="1042" t="s">
        <v>572</v>
      </c>
      <c r="F84" s="1083"/>
      <c r="G84" s="1083"/>
      <c r="H84" s="1083"/>
      <c r="I84" s="1083"/>
      <c r="J84" s="1083"/>
      <c r="K84" s="1083"/>
      <c r="L84" s="1083"/>
      <c r="M84" s="1083"/>
      <c r="N84" s="1083"/>
      <c r="O84" s="1083"/>
      <c r="P84" s="1083"/>
      <c r="Q84" s="1083"/>
      <c r="R84" s="1083"/>
      <c r="S84" s="1083"/>
      <c r="T84" s="1083"/>
      <c r="U84" s="1083"/>
      <c r="V84" s="1083"/>
      <c r="W84" s="1083"/>
      <c r="X84" s="1083"/>
      <c r="Y84" s="715"/>
    </row>
    <row r="85" spans="2:32" ht="23.1" customHeight="1">
      <c r="B85" s="716"/>
      <c r="C85" s="2530"/>
      <c r="D85" s="1067">
        <v>12</v>
      </c>
      <c r="E85" s="2521" t="s">
        <v>565</v>
      </c>
      <c r="F85" s="2521"/>
      <c r="G85" s="2521"/>
      <c r="H85" s="2521"/>
      <c r="I85" s="2521"/>
      <c r="J85" s="2521"/>
      <c r="K85" s="2521"/>
      <c r="L85" s="2521"/>
      <c r="M85" s="2521"/>
      <c r="N85" s="2521"/>
      <c r="O85" s="2521"/>
      <c r="P85" s="2521"/>
      <c r="Q85" s="2521"/>
      <c r="R85" s="2521"/>
      <c r="S85" s="2521"/>
      <c r="T85" s="2521"/>
      <c r="U85" s="2521"/>
      <c r="V85" s="2521"/>
      <c r="W85" s="2521"/>
      <c r="X85" s="2521"/>
      <c r="Y85" s="2522"/>
    </row>
    <row r="86" spans="2:32" ht="21.2" customHeight="1">
      <c r="B86" s="716"/>
      <c r="C86" s="2530"/>
      <c r="D86" s="1067">
        <v>13</v>
      </c>
      <c r="E86" s="2521" t="s">
        <v>662</v>
      </c>
      <c r="F86" s="2521"/>
      <c r="G86" s="2521"/>
      <c r="H86" s="2521"/>
      <c r="I86" s="2521"/>
      <c r="J86" s="2521"/>
      <c r="K86" s="2521"/>
      <c r="L86" s="2521"/>
      <c r="M86" s="2521"/>
      <c r="N86" s="2521"/>
      <c r="O86" s="2521"/>
      <c r="P86" s="2521"/>
      <c r="Q86" s="2521"/>
      <c r="R86" s="2521"/>
      <c r="S86" s="2521"/>
      <c r="T86" s="2521"/>
      <c r="U86" s="2521"/>
      <c r="V86" s="2521"/>
      <c r="W86" s="2521"/>
      <c r="X86" s="2521"/>
      <c r="Y86" s="2522"/>
    </row>
    <row r="87" spans="2:32" ht="21.2" customHeight="1">
      <c r="B87" s="716"/>
      <c r="C87" s="2530"/>
      <c r="D87" s="1067"/>
      <c r="E87" s="2521"/>
      <c r="F87" s="2521"/>
      <c r="G87" s="2521"/>
      <c r="H87" s="2521"/>
      <c r="I87" s="2521"/>
      <c r="J87" s="2521"/>
      <c r="K87" s="2521"/>
      <c r="L87" s="2521"/>
      <c r="M87" s="2521"/>
      <c r="N87" s="2521"/>
      <c r="O87" s="2521"/>
      <c r="P87" s="2521"/>
      <c r="Q87" s="2521"/>
      <c r="R87" s="2521"/>
      <c r="S87" s="2521"/>
      <c r="T87" s="2521"/>
      <c r="U87" s="2521"/>
      <c r="V87" s="2521"/>
      <c r="W87" s="2521"/>
      <c r="X87" s="2521"/>
      <c r="Y87" s="2522"/>
    </row>
    <row r="88" spans="2:32" ht="21.2" customHeight="1">
      <c r="B88" s="716"/>
      <c r="C88" s="2530"/>
      <c r="D88" s="1067">
        <v>14</v>
      </c>
      <c r="E88" s="2521" t="s">
        <v>566</v>
      </c>
      <c r="F88" s="2521"/>
      <c r="G88" s="2521"/>
      <c r="H88" s="2521"/>
      <c r="I88" s="2521"/>
      <c r="J88" s="2521"/>
      <c r="K88" s="2521"/>
      <c r="L88" s="2521"/>
      <c r="M88" s="2521"/>
      <c r="N88" s="2521"/>
      <c r="O88" s="2521"/>
      <c r="P88" s="2521"/>
      <c r="Q88" s="2521"/>
      <c r="R88" s="2521"/>
      <c r="S88" s="2521"/>
      <c r="T88" s="2521"/>
      <c r="U88" s="2521"/>
      <c r="V88" s="2521"/>
      <c r="W88" s="2521"/>
      <c r="X88" s="2521"/>
      <c r="Y88" s="2522"/>
    </row>
    <row r="89" spans="2:32" ht="20.25" customHeight="1">
      <c r="C89" s="2530"/>
      <c r="D89" s="1067"/>
      <c r="E89" s="2521"/>
      <c r="F89" s="2521"/>
      <c r="G89" s="2521"/>
      <c r="H89" s="2521"/>
      <c r="I89" s="2521"/>
      <c r="J89" s="2521"/>
      <c r="K89" s="2521"/>
      <c r="L89" s="2521"/>
      <c r="M89" s="2521"/>
      <c r="N89" s="2521"/>
      <c r="O89" s="2521"/>
      <c r="P89" s="2521"/>
      <c r="Q89" s="2521"/>
      <c r="R89" s="2521"/>
      <c r="S89" s="2521"/>
      <c r="T89" s="2521"/>
      <c r="U89" s="2521"/>
      <c r="V89" s="2521"/>
      <c r="W89" s="2521"/>
      <c r="X89" s="2521"/>
      <c r="Y89" s="2522"/>
    </row>
    <row r="90" spans="2:32" ht="21.2" customHeight="1">
      <c r="B90" s="716"/>
      <c r="C90" s="2530"/>
      <c r="D90" s="726">
        <v>15</v>
      </c>
      <c r="E90" s="2521" t="s">
        <v>1283</v>
      </c>
      <c r="F90" s="2521"/>
      <c r="G90" s="2521"/>
      <c r="H90" s="2521"/>
      <c r="I90" s="2521"/>
      <c r="J90" s="2521"/>
      <c r="K90" s="2521"/>
      <c r="L90" s="2521"/>
      <c r="M90" s="2521"/>
      <c r="N90" s="2521"/>
      <c r="O90" s="2521"/>
      <c r="P90" s="2521"/>
      <c r="Q90" s="2521"/>
      <c r="R90" s="2521"/>
      <c r="S90" s="2521"/>
      <c r="T90" s="2521"/>
      <c r="U90" s="2521"/>
      <c r="V90" s="2521"/>
      <c r="W90" s="2521"/>
      <c r="X90" s="2521"/>
      <c r="Y90" s="2522"/>
      <c r="AE90" s="1084" t="s">
        <v>1379</v>
      </c>
    </row>
    <row r="91" spans="2:32" ht="20.25" customHeight="1">
      <c r="C91" s="2531"/>
      <c r="D91" s="727"/>
      <c r="E91" s="2523"/>
      <c r="F91" s="2523"/>
      <c r="G91" s="2523"/>
      <c r="H91" s="2523"/>
      <c r="I91" s="2523"/>
      <c r="J91" s="2523"/>
      <c r="K91" s="2523"/>
      <c r="L91" s="2523"/>
      <c r="M91" s="2523"/>
      <c r="N91" s="2523"/>
      <c r="O91" s="2523"/>
      <c r="P91" s="2523"/>
      <c r="Q91" s="2523"/>
      <c r="R91" s="2523"/>
      <c r="S91" s="2523"/>
      <c r="T91" s="2523"/>
      <c r="U91" s="2523"/>
      <c r="V91" s="2523"/>
      <c r="W91" s="2523"/>
      <c r="X91" s="2523"/>
      <c r="Y91" s="2524"/>
    </row>
    <row r="92" spans="2:32" ht="8.1" customHeight="1">
      <c r="C92" s="725"/>
      <c r="D92" s="975"/>
      <c r="E92" s="722"/>
      <c r="F92" s="723"/>
      <c r="G92" s="723"/>
      <c r="H92" s="723"/>
      <c r="I92" s="723"/>
      <c r="J92" s="723"/>
      <c r="K92" s="723"/>
      <c r="L92" s="723"/>
      <c r="M92" s="723"/>
      <c r="N92" s="723"/>
      <c r="O92" s="723"/>
      <c r="P92" s="723"/>
      <c r="Q92" s="723"/>
      <c r="R92" s="723"/>
      <c r="S92" s="723"/>
      <c r="T92" s="723"/>
      <c r="U92" s="723"/>
      <c r="V92" s="723"/>
      <c r="W92" s="723"/>
      <c r="X92" s="723"/>
      <c r="Y92" s="724"/>
    </row>
    <row r="93" spans="2:32" ht="21.2" customHeight="1">
      <c r="C93" s="2519" t="s">
        <v>182</v>
      </c>
      <c r="D93" s="726">
        <v>1</v>
      </c>
      <c r="E93" s="2521" t="s">
        <v>567</v>
      </c>
      <c r="F93" s="2521"/>
      <c r="G93" s="2521"/>
      <c r="H93" s="2521"/>
      <c r="I93" s="2521"/>
      <c r="J93" s="2521"/>
      <c r="K93" s="2521"/>
      <c r="L93" s="2521"/>
      <c r="M93" s="2521"/>
      <c r="N93" s="2521"/>
      <c r="O93" s="2521"/>
      <c r="P93" s="2521"/>
      <c r="Q93" s="2521"/>
      <c r="R93" s="2521"/>
      <c r="S93" s="2521"/>
      <c r="T93" s="2521"/>
      <c r="U93" s="2521"/>
      <c r="V93" s="2521"/>
      <c r="W93" s="2521"/>
      <c r="X93" s="2521"/>
      <c r="Y93" s="2522"/>
    </row>
    <row r="94" spans="2:32" ht="21.2" customHeight="1">
      <c r="C94" s="2519"/>
      <c r="D94" s="726"/>
      <c r="E94" s="2521"/>
      <c r="F94" s="2521"/>
      <c r="G94" s="2521"/>
      <c r="H94" s="2521"/>
      <c r="I94" s="2521"/>
      <c r="J94" s="2521"/>
      <c r="K94" s="2521"/>
      <c r="L94" s="2521"/>
      <c r="M94" s="2521"/>
      <c r="N94" s="2521"/>
      <c r="O94" s="2521"/>
      <c r="P94" s="2521"/>
      <c r="Q94" s="2521"/>
      <c r="R94" s="2521"/>
      <c r="S94" s="2521"/>
      <c r="T94" s="2521"/>
      <c r="U94" s="2521"/>
      <c r="V94" s="2521"/>
      <c r="W94" s="2521"/>
      <c r="X94" s="2521"/>
      <c r="Y94" s="2522"/>
    </row>
    <row r="95" spans="2:32" ht="21.2" customHeight="1">
      <c r="C95" s="2519"/>
      <c r="D95" s="726">
        <v>2</v>
      </c>
      <c r="E95" s="2521" t="s">
        <v>1266</v>
      </c>
      <c r="F95" s="2521"/>
      <c r="G95" s="2521"/>
      <c r="H95" s="2521"/>
      <c r="I95" s="2521"/>
      <c r="J95" s="2521"/>
      <c r="K95" s="2521"/>
      <c r="L95" s="2521"/>
      <c r="M95" s="2521"/>
      <c r="N95" s="2521"/>
      <c r="O95" s="2521"/>
      <c r="P95" s="2521"/>
      <c r="Q95" s="2521"/>
      <c r="R95" s="2521"/>
      <c r="S95" s="2521"/>
      <c r="T95" s="2521"/>
      <c r="U95" s="2521"/>
      <c r="V95" s="2521"/>
      <c r="W95" s="2521"/>
      <c r="X95" s="2521"/>
      <c r="Y95" s="2522"/>
      <c r="AF95" s="591" t="s">
        <v>1184</v>
      </c>
    </row>
    <row r="96" spans="2:32" ht="21.2" customHeight="1">
      <c r="C96" s="2520"/>
      <c r="D96" s="727"/>
      <c r="E96" s="2523"/>
      <c r="F96" s="2523"/>
      <c r="G96" s="2523"/>
      <c r="H96" s="2523"/>
      <c r="I96" s="2523"/>
      <c r="J96" s="2523"/>
      <c r="K96" s="2523"/>
      <c r="L96" s="2523"/>
      <c r="M96" s="2523"/>
      <c r="N96" s="2523"/>
      <c r="O96" s="2523"/>
      <c r="P96" s="2523"/>
      <c r="Q96" s="2523"/>
      <c r="R96" s="2523"/>
      <c r="S96" s="2523"/>
      <c r="T96" s="2523"/>
      <c r="U96" s="2523"/>
      <c r="V96" s="2523"/>
      <c r="W96" s="2523"/>
      <c r="X96" s="2523"/>
      <c r="Y96" s="2524"/>
      <c r="AF96" s="591" t="s">
        <v>1243</v>
      </c>
    </row>
    <row r="97" spans="3:25" ht="21.2" customHeight="1">
      <c r="C97" s="1086"/>
      <c r="D97" s="1067"/>
      <c r="E97" s="1087"/>
      <c r="F97" s="1087"/>
      <c r="G97" s="1087"/>
      <c r="H97" s="1087"/>
      <c r="I97" s="1087"/>
      <c r="J97" s="1087"/>
      <c r="K97" s="1087"/>
      <c r="L97" s="1087"/>
      <c r="M97" s="1087"/>
      <c r="N97" s="1087"/>
      <c r="O97" s="1087"/>
      <c r="P97" s="1087"/>
      <c r="Q97" s="1087"/>
      <c r="R97" s="1087"/>
      <c r="S97" s="1087"/>
      <c r="T97" s="1087"/>
      <c r="U97" s="1087"/>
      <c r="V97" s="1087"/>
      <c r="W97" s="1087"/>
      <c r="X97" s="1087"/>
      <c r="Y97" s="1087"/>
    </row>
  </sheetData>
  <protectedRanges>
    <protectedRange sqref="AG8:AH8" name="範囲1"/>
  </protectedRanges>
  <mergeCells count="64">
    <mergeCell ref="C93:C96"/>
    <mergeCell ref="E93:Y94"/>
    <mergeCell ref="E95:Y96"/>
    <mergeCell ref="I50:S50"/>
    <mergeCell ref="C54:C66"/>
    <mergeCell ref="C67:C91"/>
    <mergeCell ref="E68:X70"/>
    <mergeCell ref="E71:X72"/>
    <mergeCell ref="E73:Y74"/>
    <mergeCell ref="E75:Y76"/>
    <mergeCell ref="E80:Y81"/>
    <mergeCell ref="E85:Y85"/>
    <mergeCell ref="E86:Y87"/>
    <mergeCell ref="E88:Y89"/>
    <mergeCell ref="E90:Y91"/>
    <mergeCell ref="E59:Y61"/>
    <mergeCell ref="T47:Y48"/>
    <mergeCell ref="V18:Y19"/>
    <mergeCell ref="I20:S21"/>
    <mergeCell ref="T20:U21"/>
    <mergeCell ref="V20:Y21"/>
    <mergeCell ref="D40:U41"/>
    <mergeCell ref="D42:U43"/>
    <mergeCell ref="N45:R45"/>
    <mergeCell ref="O46:S46"/>
    <mergeCell ref="T46:Y46"/>
    <mergeCell ref="C28:E28"/>
    <mergeCell ref="D38:U39"/>
    <mergeCell ref="V44:X44"/>
    <mergeCell ref="W29:Y29"/>
    <mergeCell ref="C15:D16"/>
    <mergeCell ref="O15:P15"/>
    <mergeCell ref="T15:T19"/>
    <mergeCell ref="V15:Y15"/>
    <mergeCell ref="O16:P16"/>
    <mergeCell ref="U16:U17"/>
    <mergeCell ref="D17:S17"/>
    <mergeCell ref="U18:U19"/>
    <mergeCell ref="AG8:AI8"/>
    <mergeCell ref="C9:D11"/>
    <mergeCell ref="M9:N10"/>
    <mergeCell ref="P9:T10"/>
    <mergeCell ref="U9:V10"/>
    <mergeCell ref="W9:Y10"/>
    <mergeCell ref="A2:E3"/>
    <mergeCell ref="G2:R3"/>
    <mergeCell ref="B7:D7"/>
    <mergeCell ref="E7:T7"/>
    <mergeCell ref="C8:D8"/>
    <mergeCell ref="F8:G8"/>
    <mergeCell ref="H8:I8"/>
    <mergeCell ref="O8:O11"/>
    <mergeCell ref="C12:D12"/>
    <mergeCell ref="O12:P12"/>
    <mergeCell ref="T12:T14"/>
    <mergeCell ref="U12:W12"/>
    <mergeCell ref="X12:Y12"/>
    <mergeCell ref="C13:D13"/>
    <mergeCell ref="O13:P13"/>
    <mergeCell ref="U13:W13"/>
    <mergeCell ref="X13:Y13"/>
    <mergeCell ref="C14:D14"/>
    <mergeCell ref="O14:P14"/>
    <mergeCell ref="U14:Y14"/>
  </mergeCells>
  <phoneticPr fontId="4"/>
  <dataValidations count="1">
    <dataValidation type="list" allowBlank="1" showInputMessage="1" showErrorMessage="1" sqref="D18 V40 W41 V42 W43 W39 V38 W25 D20:D21 M19 Q18 N18 K18 G18 AT26 AW26 K23:K24 R24 M25 N23:N24" xr:uid="{55944D33-E121-4368-908C-4A054A7028E6}">
      <formula1>$AB$21:$AC$21</formula1>
    </dataValidation>
  </dataValidations>
  <hyperlinks>
    <hyperlink ref="AG8:AH8" location="'管理要領 '!A1" display="←要領へ戻る" xr:uid="{351EA974-A020-4FB5-ADAA-986AFB28AA19}"/>
    <hyperlink ref="AG8" location="管理要領!A1" display="←要領へ戻る" xr:uid="{93E248F3-23C7-4579-833A-2ED4DEC53BD8}"/>
    <hyperlink ref="AG8:AI8" location="管理要領!A1" display="←要領へ戻る" xr:uid="{F7B42D4D-9B69-4B98-897D-2995CC35C176}"/>
    <hyperlink ref="AB22" location="'②-3作業員雇用届(65)'!A1" display="'②-3作業員雇用届(65)'!A1" xr:uid="{441F10D6-F95B-4C59-BBE3-701EAE0F9E95}"/>
    <hyperlink ref="AK69" location="'【参考】基本ﾙ-ﾙ①'!A1" display="'【参考】基本ﾙ-ﾙ①'!A1" xr:uid="{DCC28CC7-EBDD-4006-B688-50C3727AA06B}"/>
    <hyperlink ref="AP69" location="'【参考】基本ﾙ-ﾙ②'!A1" display="'【参考】基本ﾙ-ﾙ②'!A1" xr:uid="{BBF5CE64-F611-423A-BAB8-29C9589C670B}"/>
    <hyperlink ref="AI22" location="【参考】年少者就業順守事項!A1" display="【参考】年少者就業順守事項!A1" xr:uid="{EE80BA7C-ABFA-4E48-9998-F6F98D584EFC}"/>
  </hyperlinks>
  <pageMargins left="0.55118110236220474" right="0.23622047244094491" top="0.51181102362204722" bottom="0.39370078740157483" header="0.31496062992125984" footer="0.15748031496062992"/>
  <pageSetup paperSize="9" scale="88" fitToHeight="0" orientation="portrait" r:id="rId1"/>
  <headerFooter scaleWithDoc="0">
    <oddHeader>&amp;L&amp;"Meiryo UI,標準"&amp;9株式会社　國場組</oddHeader>
    <oddFooter>&amp;L&amp;"Meiryo UI,標準"&amp;9 2022.12&amp;R&amp;"Meiryo UI,標準"&amp;9 ⑦-1送り出し教育個人記録表</oddFooter>
  </headerFooter>
  <rowBreaks count="1" manualBreakCount="1">
    <brk id="49" max="24"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966FF"/>
    <pageSetUpPr fitToPage="1"/>
  </sheetPr>
  <dimension ref="F4:Z42"/>
  <sheetViews>
    <sheetView showGridLines="0" view="pageBreakPreview" zoomScaleNormal="98" zoomScaleSheetLayoutView="100" workbookViewId="0"/>
  </sheetViews>
  <sheetFormatPr defaultRowHeight="13.5"/>
  <sheetData>
    <row r="4" spans="6:26">
      <c r="Y4" s="1398" t="s">
        <v>261</v>
      </c>
      <c r="Z4" s="1398"/>
    </row>
    <row r="12" spans="6:26">
      <c r="F12" s="183"/>
    </row>
    <row r="37" spans="23:26">
      <c r="W37" s="184"/>
    </row>
    <row r="38" spans="23:26">
      <c r="W38" s="184"/>
    </row>
    <row r="41" spans="23:26">
      <c r="Z41" s="184"/>
    </row>
    <row r="42" spans="23:26">
      <c r="Z42" s="184"/>
    </row>
  </sheetData>
  <protectedRanges>
    <protectedRange sqref="Y4:Z4" name="範囲1"/>
  </protectedRanges>
  <mergeCells count="1">
    <mergeCell ref="Y4:Z4"/>
  </mergeCells>
  <phoneticPr fontId="4"/>
  <hyperlinks>
    <hyperlink ref="Y4:Z4" location="管理要領!A1" display="←要領へ戻る" xr:uid="{00000000-0004-0000-1E00-000000000000}"/>
  </hyperlinks>
  <printOptions horizontalCentered="1" verticalCentered="1"/>
  <pageMargins left="0.15748031496062992" right="0.15748031496062992" top="0.35433070866141736" bottom="0.27559055118110237" header="0.27559055118110237" footer="0.15748031496062992"/>
  <pageSetup paperSize="9" scale="68" orientation="landscape" r:id="rId1"/>
  <headerFooter>
    <oddHeader>&amp;R&amp;"Meiryo UI,標準"&amp;9株式会社國場組</oddHeader>
    <oddFooter>&amp;L&amp;"Meiryo UI,標準"&amp;9 2021.8&amp;R&amp;"Meiryo UI,標準"&amp;9&amp;A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9966FF"/>
  </sheetPr>
  <dimension ref="W1:X1"/>
  <sheetViews>
    <sheetView showGridLines="0" zoomScaleNormal="100" zoomScaleSheetLayoutView="68" workbookViewId="0"/>
  </sheetViews>
  <sheetFormatPr defaultRowHeight="13.5"/>
  <cols>
    <col min="1" max="1" width="9" customWidth="1"/>
  </cols>
  <sheetData>
    <row r="1" spans="23:24">
      <c r="W1" s="1398" t="s">
        <v>261</v>
      </c>
      <c r="X1" s="1398"/>
    </row>
  </sheetData>
  <protectedRanges>
    <protectedRange sqref="W1:X1" name="範囲1"/>
  </protectedRanges>
  <mergeCells count="1">
    <mergeCell ref="W1:X1"/>
  </mergeCells>
  <phoneticPr fontId="4"/>
  <hyperlinks>
    <hyperlink ref="W1:X1" location="管理要領!A1" display="←要領へ戻る" xr:uid="{00000000-0004-0000-1D00-000000000000}"/>
  </hyperlinks>
  <printOptions horizontalCentered="1" verticalCentered="1"/>
  <pageMargins left="0.15748031496062992" right="0.15748031496062992" top="0.70866141732283472" bottom="0.27559055118110237" header="0.31496062992125984" footer="0.15748031496062992"/>
  <pageSetup paperSize="8" scale="105" orientation="landscape" r:id="rId1"/>
  <headerFooter>
    <oddHeader>&amp;R&amp;"Meiryo UI,標準"&amp;9株式会社國場組</oddHeader>
    <oddFooter>&amp;L&amp;"Meiryo UI,標準"&amp;9 2021.8&amp;R&amp;"Meiryo UI,標準"&amp;9&amp;A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2060"/>
  </sheetPr>
  <dimension ref="B1:R62"/>
  <sheetViews>
    <sheetView showZeros="0" view="pageBreakPreview" zoomScaleNormal="80" zoomScaleSheetLayoutView="100" workbookViewId="0"/>
  </sheetViews>
  <sheetFormatPr defaultRowHeight="13.5"/>
  <cols>
    <col min="1" max="1" width="3" style="1" customWidth="1"/>
    <col min="2" max="2" width="4.625" style="1" customWidth="1"/>
    <col min="3" max="3" width="17.125" style="129" customWidth="1"/>
    <col min="4" max="4" width="15.625" style="129" customWidth="1"/>
    <col min="5" max="5" width="28.625" style="129" customWidth="1"/>
    <col min="6" max="6" width="4.625" style="129" customWidth="1"/>
    <col min="7" max="8" width="15.625" style="129" customWidth="1"/>
    <col min="9" max="9" width="44.125" style="129" customWidth="1"/>
    <col min="10" max="10" width="2.5" style="1" customWidth="1"/>
    <col min="11" max="11" width="2.625" style="1" customWidth="1"/>
    <col min="12" max="12" width="17.125" style="129" customWidth="1"/>
    <col min="13" max="13" width="15.625" style="129" customWidth="1"/>
    <col min="14" max="14" width="28.625" style="129" customWidth="1"/>
    <col min="15" max="15" width="4.625" style="129" customWidth="1"/>
    <col min="16" max="17" width="15.625" style="129" customWidth="1"/>
    <col min="18" max="18" width="46.875" style="129" customWidth="1"/>
    <col min="19" max="16384" width="9" style="1"/>
  </cols>
  <sheetData>
    <row r="1" spans="2:18" ht="9.75" customHeight="1">
      <c r="J1" s="177"/>
    </row>
    <row r="2" spans="2:18" ht="30.75" customHeight="1">
      <c r="C2" s="174" t="s">
        <v>465</v>
      </c>
      <c r="D2" s="172"/>
      <c r="E2" s="172"/>
      <c r="F2" s="172"/>
      <c r="G2" s="172"/>
      <c r="H2" s="172"/>
      <c r="I2" s="172"/>
      <c r="J2" s="177"/>
      <c r="L2" s="1313" t="s">
        <v>486</v>
      </c>
      <c r="M2" s="1314"/>
      <c r="N2" s="1314"/>
      <c r="O2" s="144"/>
      <c r="P2" s="1304" t="s">
        <v>261</v>
      </c>
      <c r="Q2" s="1304"/>
      <c r="R2" s="866"/>
    </row>
    <row r="3" spans="2:18" ht="30.75" customHeight="1">
      <c r="B3" s="127"/>
      <c r="C3" s="174" t="s">
        <v>466</v>
      </c>
      <c r="D3" s="173"/>
      <c r="E3" s="173"/>
      <c r="F3" s="173"/>
      <c r="G3" s="173"/>
      <c r="H3" s="173"/>
      <c r="I3" s="173"/>
      <c r="J3" s="178"/>
      <c r="L3" s="1314"/>
      <c r="M3" s="1314"/>
      <c r="N3" s="1314"/>
      <c r="O3" s="159"/>
      <c r="P3" s="128"/>
      <c r="Q3" s="128"/>
      <c r="R3" s="128"/>
    </row>
    <row r="4" spans="2:18" ht="24.75" customHeight="1">
      <c r="B4" s="127"/>
      <c r="C4" s="166"/>
      <c r="D4" s="166"/>
      <c r="E4" s="166"/>
      <c r="F4" s="166"/>
      <c r="G4" s="166"/>
      <c r="H4" s="166"/>
      <c r="I4" s="166"/>
      <c r="J4" s="178"/>
      <c r="L4" s="167"/>
      <c r="M4" s="167"/>
      <c r="N4" s="167"/>
      <c r="O4" s="128"/>
      <c r="P4" s="128"/>
      <c r="Q4" s="128"/>
      <c r="R4" s="128"/>
    </row>
    <row r="5" spans="2:18" ht="30.75" customHeight="1" thickBot="1">
      <c r="B5" s="143" t="s">
        <v>471</v>
      </c>
      <c r="D5" s="128"/>
      <c r="E5" s="128"/>
      <c r="G5" s="166"/>
      <c r="H5" s="166"/>
      <c r="I5" s="166"/>
      <c r="J5" s="177"/>
      <c r="L5" s="143" t="s">
        <v>471</v>
      </c>
      <c r="M5" s="158"/>
      <c r="N5" s="158"/>
      <c r="P5" s="128"/>
      <c r="Q5" s="128"/>
      <c r="R5" s="128"/>
    </row>
    <row r="6" spans="2:18" ht="20.100000000000001" customHeight="1">
      <c r="C6" s="132" t="s">
        <v>843</v>
      </c>
      <c r="D6" s="1320"/>
      <c r="E6" s="1321"/>
      <c r="G6" s="132" t="s">
        <v>286</v>
      </c>
      <c r="H6" s="1196"/>
      <c r="I6" s="136"/>
      <c r="J6" s="179"/>
      <c r="L6" s="132" t="s">
        <v>843</v>
      </c>
      <c r="M6" s="1336" t="s">
        <v>1230</v>
      </c>
      <c r="N6" s="1337"/>
      <c r="P6" s="132" t="s">
        <v>286</v>
      </c>
      <c r="Q6" s="1133" t="s">
        <v>1238</v>
      </c>
      <c r="R6" s="136"/>
    </row>
    <row r="7" spans="2:18" ht="20.100000000000001" customHeight="1">
      <c r="C7" s="134" t="s">
        <v>1314</v>
      </c>
      <c r="D7" s="1186"/>
      <c r="E7" s="1187"/>
      <c r="G7" s="125" t="s">
        <v>1309</v>
      </c>
      <c r="H7" s="1192"/>
      <c r="I7" s="135"/>
      <c r="J7" s="179"/>
      <c r="L7" s="134" t="s">
        <v>461</v>
      </c>
      <c r="M7" s="145" t="s">
        <v>1231</v>
      </c>
      <c r="N7" s="135" t="s">
        <v>1232</v>
      </c>
      <c r="P7" s="125" t="s">
        <v>1309</v>
      </c>
      <c r="Q7" s="139"/>
      <c r="R7" s="135"/>
    </row>
    <row r="8" spans="2:18" ht="20.100000000000001" customHeight="1">
      <c r="C8" s="134" t="s">
        <v>475</v>
      </c>
      <c r="D8" s="1322"/>
      <c r="E8" s="1323"/>
      <c r="G8" s="131" t="s">
        <v>300</v>
      </c>
      <c r="H8" s="1192"/>
      <c r="I8" s="135"/>
      <c r="J8" s="179"/>
      <c r="L8" s="134" t="s">
        <v>475</v>
      </c>
      <c r="M8" s="1315" t="s">
        <v>1233</v>
      </c>
      <c r="N8" s="1316"/>
      <c r="P8" s="131" t="s">
        <v>860</v>
      </c>
      <c r="Q8" s="139"/>
      <c r="R8" s="135"/>
    </row>
    <row r="9" spans="2:18" ht="20.100000000000001" customHeight="1" thickBot="1">
      <c r="C9" s="134" t="s">
        <v>476</v>
      </c>
      <c r="D9" s="1322"/>
      <c r="E9" s="1323"/>
      <c r="G9" s="126" t="s">
        <v>666</v>
      </c>
      <c r="H9" s="1197"/>
      <c r="I9" s="176"/>
      <c r="J9" s="180"/>
      <c r="L9" s="134" t="s">
        <v>476</v>
      </c>
      <c r="M9" s="1315" t="s">
        <v>1234</v>
      </c>
      <c r="N9" s="1316"/>
      <c r="P9" s="126" t="s">
        <v>666</v>
      </c>
      <c r="Q9" s="175" t="s">
        <v>1239</v>
      </c>
      <c r="R9" s="176"/>
    </row>
    <row r="10" spans="2:18" ht="20.100000000000001" customHeight="1" thickBot="1">
      <c r="C10" s="125" t="s">
        <v>477</v>
      </c>
      <c r="D10" s="1322"/>
      <c r="E10" s="1323"/>
      <c r="F10" s="128"/>
      <c r="G10" s="1"/>
      <c r="H10" s="1"/>
      <c r="J10" s="180"/>
      <c r="L10" s="125" t="s">
        <v>477</v>
      </c>
      <c r="M10" s="1315" t="s">
        <v>1235</v>
      </c>
      <c r="N10" s="1316"/>
      <c r="O10" s="128"/>
      <c r="P10" s="128"/>
      <c r="Q10" s="128"/>
      <c r="R10" s="128"/>
    </row>
    <row r="11" spans="2:18" ht="20.100000000000001" customHeight="1">
      <c r="C11" s="125" t="s">
        <v>299</v>
      </c>
      <c r="D11" s="1322"/>
      <c r="E11" s="1323"/>
      <c r="F11" s="128"/>
      <c r="G11" s="1352" t="s">
        <v>468</v>
      </c>
      <c r="H11" s="1198"/>
      <c r="I11" s="136"/>
      <c r="J11" s="180"/>
      <c r="L11" s="125" t="s">
        <v>299</v>
      </c>
      <c r="M11" s="1315" t="s">
        <v>1236</v>
      </c>
      <c r="N11" s="1316"/>
      <c r="O11" s="128"/>
      <c r="P11" s="1317" t="s">
        <v>469</v>
      </c>
      <c r="Q11" s="164" t="s">
        <v>473</v>
      </c>
      <c r="R11" s="136"/>
    </row>
    <row r="12" spans="2:18" ht="20.100000000000001" customHeight="1">
      <c r="B12" s="127"/>
      <c r="C12" s="125" t="s">
        <v>663</v>
      </c>
      <c r="D12" s="1334"/>
      <c r="E12" s="1335"/>
      <c r="F12" s="128"/>
      <c r="G12" s="1353"/>
      <c r="H12" s="1199"/>
      <c r="I12" s="135"/>
      <c r="J12" s="180"/>
      <c r="L12" s="160" t="s">
        <v>663</v>
      </c>
      <c r="M12" s="1350" t="s">
        <v>484</v>
      </c>
      <c r="N12" s="1351"/>
      <c r="O12" s="128"/>
      <c r="P12" s="1318"/>
      <c r="Q12" s="165" t="s">
        <v>474</v>
      </c>
      <c r="R12" s="135"/>
    </row>
    <row r="13" spans="2:18" ht="20.100000000000001" customHeight="1">
      <c r="B13" s="127"/>
      <c r="C13" s="125" t="s">
        <v>1310</v>
      </c>
      <c r="D13" s="1188">
        <v>98065210176222</v>
      </c>
      <c r="E13" s="1189"/>
      <c r="F13" s="128"/>
      <c r="G13" s="246" t="s">
        <v>470</v>
      </c>
      <c r="H13" s="1200"/>
      <c r="I13" s="170"/>
      <c r="J13" s="180"/>
      <c r="L13" s="125" t="s">
        <v>1310</v>
      </c>
      <c r="M13" s="1122"/>
      <c r="N13" s="1123"/>
      <c r="O13" s="128"/>
      <c r="P13" s="1318"/>
      <c r="Q13" s="168"/>
      <c r="R13" s="169"/>
    </row>
    <row r="14" spans="2:18" ht="20.100000000000001" customHeight="1">
      <c r="B14" s="127"/>
      <c r="C14" s="181" t="s">
        <v>467</v>
      </c>
      <c r="D14" s="1334"/>
      <c r="E14" s="1335"/>
      <c r="F14" s="128"/>
      <c r="G14" s="437" t="s">
        <v>481</v>
      </c>
      <c r="H14" s="1201"/>
      <c r="I14" s="171"/>
      <c r="J14" s="180"/>
      <c r="L14" s="160" t="s">
        <v>467</v>
      </c>
      <c r="M14" s="1350" t="s">
        <v>1219</v>
      </c>
      <c r="N14" s="1351"/>
      <c r="O14" s="128"/>
      <c r="P14" s="1319"/>
      <c r="Q14" s="168"/>
      <c r="R14" s="169"/>
    </row>
    <row r="15" spans="2:18" ht="20.100000000000001" customHeight="1">
      <c r="B15" s="127"/>
      <c r="C15" s="181" t="s">
        <v>1311</v>
      </c>
      <c r="D15" s="1188"/>
      <c r="E15" s="1189"/>
      <c r="F15" s="128"/>
      <c r="G15" s="125" t="s">
        <v>1313</v>
      </c>
      <c r="H15" s="1192"/>
      <c r="I15" s="1193"/>
      <c r="J15" s="180"/>
      <c r="L15" s="181" t="s">
        <v>1311</v>
      </c>
      <c r="M15" s="1122"/>
      <c r="N15" s="1123"/>
      <c r="O15" s="128"/>
      <c r="P15" s="125" t="s">
        <v>462</v>
      </c>
      <c r="Q15" s="139" t="s">
        <v>1241</v>
      </c>
      <c r="R15" s="146" t="s">
        <v>1240</v>
      </c>
    </row>
    <row r="16" spans="2:18" ht="20.100000000000001" customHeight="1">
      <c r="B16" s="127"/>
      <c r="C16" s="125" t="s">
        <v>713</v>
      </c>
      <c r="D16" s="1190"/>
      <c r="E16" s="1191"/>
      <c r="G16" s="125" t="s">
        <v>298</v>
      </c>
      <c r="H16" s="1192"/>
      <c r="I16" s="1193"/>
      <c r="J16" s="180"/>
      <c r="L16" s="125" t="s">
        <v>713</v>
      </c>
      <c r="M16" s="894">
        <v>43763</v>
      </c>
      <c r="N16" s="345">
        <v>44196</v>
      </c>
      <c r="P16" s="125" t="s">
        <v>298</v>
      </c>
      <c r="Q16" s="139" t="s">
        <v>1241</v>
      </c>
      <c r="R16" s="146" t="s">
        <v>1240</v>
      </c>
    </row>
    <row r="17" spans="2:18" ht="20.100000000000001" customHeight="1">
      <c r="B17" s="127"/>
      <c r="C17" s="125" t="s">
        <v>883</v>
      </c>
      <c r="D17" s="1192"/>
      <c r="E17" s="1193"/>
      <c r="G17" s="125" t="s">
        <v>296</v>
      </c>
      <c r="H17" s="1192"/>
      <c r="I17" s="135"/>
      <c r="J17" s="180"/>
      <c r="L17" s="125" t="s">
        <v>883</v>
      </c>
      <c r="M17" s="139" t="s">
        <v>1237</v>
      </c>
      <c r="N17" s="146" t="s">
        <v>884</v>
      </c>
      <c r="P17" s="125" t="s">
        <v>296</v>
      </c>
      <c r="Q17" s="139" t="s">
        <v>1227</v>
      </c>
      <c r="R17" s="135"/>
    </row>
    <row r="18" spans="2:18" ht="20.100000000000001" customHeight="1">
      <c r="B18" s="127"/>
      <c r="C18" s="125" t="s">
        <v>485</v>
      </c>
      <c r="D18" s="1192"/>
      <c r="E18" s="1187"/>
      <c r="G18" s="125" t="s">
        <v>297</v>
      </c>
      <c r="H18" s="1192"/>
      <c r="I18" s="135"/>
      <c r="J18" s="180"/>
      <c r="L18" s="125" t="s">
        <v>485</v>
      </c>
      <c r="M18" s="139" t="s">
        <v>1237</v>
      </c>
      <c r="N18" s="135"/>
      <c r="P18" s="125" t="s">
        <v>297</v>
      </c>
      <c r="Q18" s="139" t="s">
        <v>1227</v>
      </c>
      <c r="R18" s="135"/>
    </row>
    <row r="19" spans="2:18" ht="24" customHeight="1">
      <c r="B19" s="127"/>
      <c r="C19" s="125" t="s">
        <v>284</v>
      </c>
      <c r="D19" s="1192"/>
      <c r="E19" s="1187"/>
      <c r="G19" s="131" t="s">
        <v>305</v>
      </c>
      <c r="H19" s="1202"/>
      <c r="I19" s="438" t="s">
        <v>885</v>
      </c>
      <c r="J19" s="180"/>
      <c r="L19" s="125" t="s">
        <v>284</v>
      </c>
      <c r="M19" s="139" t="s">
        <v>1238</v>
      </c>
      <c r="N19" s="135"/>
      <c r="P19" s="131" t="s">
        <v>305</v>
      </c>
      <c r="Q19" s="973">
        <v>43763</v>
      </c>
      <c r="R19" s="137"/>
    </row>
    <row r="20" spans="2:18" ht="20.100000000000001" customHeight="1" thickBot="1">
      <c r="B20" s="127"/>
      <c r="C20" s="1132" t="s">
        <v>285</v>
      </c>
      <c r="D20" s="1194"/>
      <c r="E20" s="1195"/>
      <c r="G20" s="126" t="s">
        <v>306</v>
      </c>
      <c r="H20" s="1194"/>
      <c r="I20" s="439" t="s">
        <v>885</v>
      </c>
      <c r="J20" s="177"/>
      <c r="L20" s="1132" t="s">
        <v>285</v>
      </c>
      <c r="M20" s="182"/>
      <c r="N20" s="138"/>
      <c r="P20" s="126" t="s">
        <v>306</v>
      </c>
      <c r="Q20" s="974">
        <v>44196</v>
      </c>
      <c r="R20" s="138"/>
    </row>
    <row r="21" spans="2:18" ht="20.100000000000001" customHeight="1">
      <c r="B21" s="153"/>
      <c r="C21" s="154"/>
      <c r="D21" s="155"/>
      <c r="E21" s="155"/>
      <c r="F21" s="154"/>
      <c r="G21" s="156"/>
      <c r="H21" s="156"/>
      <c r="I21" s="154"/>
      <c r="J21" s="177"/>
      <c r="L21" s="161"/>
      <c r="M21" s="162"/>
      <c r="N21" s="162"/>
      <c r="O21" s="161"/>
      <c r="P21" s="163"/>
      <c r="Q21" s="163"/>
      <c r="R21" s="161"/>
    </row>
    <row r="22" spans="2:18" ht="20.100000000000001" customHeight="1" thickBot="1">
      <c r="B22" s="152" t="s">
        <v>472</v>
      </c>
      <c r="D22" s="128"/>
      <c r="E22" s="128"/>
      <c r="G22" s="1"/>
      <c r="H22" s="1"/>
      <c r="J22" s="177"/>
      <c r="L22" s="152" t="s">
        <v>472</v>
      </c>
      <c r="M22" s="128"/>
      <c r="N22" s="128"/>
      <c r="P22" s="1"/>
      <c r="Q22" s="1"/>
    </row>
    <row r="23" spans="2:18" ht="20.100000000000001" customHeight="1" thickBot="1">
      <c r="B23" s="127"/>
      <c r="C23" s="148" t="s">
        <v>293</v>
      </c>
      <c r="D23" s="1326"/>
      <c r="E23" s="1327"/>
      <c r="F23" s="1"/>
      <c r="G23" s="1"/>
      <c r="H23" s="1"/>
      <c r="I23" s="1"/>
      <c r="J23" s="177"/>
      <c r="L23" s="1134" t="s">
        <v>293</v>
      </c>
      <c r="M23" s="1328">
        <v>43727</v>
      </c>
      <c r="N23" s="1329"/>
      <c r="O23" s="1"/>
      <c r="P23" s="1"/>
      <c r="Q23" s="1"/>
      <c r="R23" s="1"/>
    </row>
    <row r="24" spans="2:18" ht="20.100000000000001" customHeight="1">
      <c r="B24" s="127"/>
      <c r="C24" s="813" t="s">
        <v>292</v>
      </c>
      <c r="D24" s="1338"/>
      <c r="E24" s="1339"/>
      <c r="F24" s="1"/>
      <c r="G24" s="148" t="s">
        <v>308</v>
      </c>
      <c r="H24" s="1330"/>
      <c r="I24" s="1331"/>
      <c r="J24" s="177"/>
      <c r="L24" s="134" t="s">
        <v>861</v>
      </c>
      <c r="M24" s="1340" t="s">
        <v>1225</v>
      </c>
      <c r="N24" s="1341"/>
      <c r="O24" s="1"/>
      <c r="P24" s="132" t="s">
        <v>862</v>
      </c>
      <c r="Q24" s="1324" t="s">
        <v>1224</v>
      </c>
      <c r="R24" s="1325"/>
    </row>
    <row r="25" spans="2:18" ht="20.100000000000001" customHeight="1">
      <c r="B25" s="127"/>
      <c r="C25" s="813" t="s">
        <v>1316</v>
      </c>
      <c r="D25" s="1203"/>
      <c r="E25" s="1204"/>
      <c r="F25" s="1"/>
      <c r="G25" s="813" t="s">
        <v>1317</v>
      </c>
      <c r="H25" s="1203"/>
      <c r="I25" s="1204"/>
      <c r="J25" s="177"/>
      <c r="L25" s="125" t="s">
        <v>1316</v>
      </c>
      <c r="M25" s="1136">
        <v>11111111111122</v>
      </c>
      <c r="N25" s="1135"/>
      <c r="O25" s="1"/>
      <c r="P25" s="125" t="s">
        <v>1317</v>
      </c>
      <c r="Q25" s="1136">
        <v>11111111111122</v>
      </c>
      <c r="R25" s="1135"/>
    </row>
    <row r="26" spans="2:18" ht="20.100000000000001" customHeight="1">
      <c r="B26" s="127"/>
      <c r="C26" s="149" t="s">
        <v>1315</v>
      </c>
      <c r="D26" s="1205"/>
      <c r="E26" s="1206"/>
      <c r="F26" s="1"/>
      <c r="G26" s="149" t="s">
        <v>1315</v>
      </c>
      <c r="H26" s="1205"/>
      <c r="I26" s="1206"/>
      <c r="J26" s="177"/>
      <c r="L26" s="125" t="s">
        <v>287</v>
      </c>
      <c r="M26" s="147" t="s">
        <v>1226</v>
      </c>
      <c r="N26" s="440" t="s">
        <v>1228</v>
      </c>
      <c r="O26" s="1"/>
      <c r="P26" s="125" t="s">
        <v>287</v>
      </c>
      <c r="Q26" s="147" t="s">
        <v>1226</v>
      </c>
      <c r="R26" s="440" t="s">
        <v>1229</v>
      </c>
    </row>
    <row r="27" spans="2:18" ht="20.100000000000001" customHeight="1">
      <c r="B27" s="127"/>
      <c r="C27" s="149" t="s">
        <v>171</v>
      </c>
      <c r="D27" s="1332"/>
      <c r="E27" s="1333"/>
      <c r="F27" s="1"/>
      <c r="G27" s="149" t="s">
        <v>171</v>
      </c>
      <c r="H27" s="1332"/>
      <c r="I27" s="1333"/>
      <c r="J27" s="177"/>
      <c r="L27" s="125" t="s">
        <v>171</v>
      </c>
      <c r="M27" s="1307" t="s">
        <v>1227</v>
      </c>
      <c r="N27" s="1308"/>
      <c r="O27" s="1"/>
      <c r="P27" s="125" t="s">
        <v>171</v>
      </c>
      <c r="Q27" s="1307" t="s">
        <v>1227</v>
      </c>
      <c r="R27" s="1308"/>
    </row>
    <row r="28" spans="2:18" ht="20.100000000000001" customHeight="1">
      <c r="B28" s="127"/>
      <c r="C28" s="149" t="s">
        <v>288</v>
      </c>
      <c r="D28" s="1332"/>
      <c r="E28" s="1333"/>
      <c r="F28" s="1"/>
      <c r="G28" s="149" t="s">
        <v>288</v>
      </c>
      <c r="H28" s="1332"/>
      <c r="I28" s="1333"/>
      <c r="J28" s="177"/>
      <c r="L28" s="125" t="s">
        <v>288</v>
      </c>
      <c r="M28" s="1307" t="s">
        <v>1227</v>
      </c>
      <c r="N28" s="1308"/>
      <c r="O28" s="1"/>
      <c r="P28" s="125" t="s">
        <v>288</v>
      </c>
      <c r="Q28" s="1307" t="s">
        <v>1227</v>
      </c>
      <c r="R28" s="1308"/>
    </row>
    <row r="29" spans="2:18" ht="20.100000000000001" customHeight="1">
      <c r="B29" s="127"/>
      <c r="C29" s="149" t="s">
        <v>291</v>
      </c>
      <c r="D29" s="1348"/>
      <c r="E29" s="1349"/>
      <c r="F29" s="1"/>
      <c r="G29" s="149" t="s">
        <v>291</v>
      </c>
      <c r="H29" s="1348"/>
      <c r="I29" s="1349"/>
      <c r="J29" s="177"/>
      <c r="L29" s="125" t="s">
        <v>273</v>
      </c>
      <c r="M29" s="1309" t="s">
        <v>1220</v>
      </c>
      <c r="N29" s="1310"/>
      <c r="O29" s="1"/>
      <c r="P29" s="125" t="s">
        <v>273</v>
      </c>
      <c r="Q29" s="1309" t="s">
        <v>1222</v>
      </c>
      <c r="R29" s="1310"/>
    </row>
    <row r="30" spans="2:18" ht="20.100000000000001" customHeight="1">
      <c r="B30" s="127"/>
      <c r="C30" s="149" t="s">
        <v>303</v>
      </c>
      <c r="D30" s="1332"/>
      <c r="E30" s="1333"/>
      <c r="F30" s="1"/>
      <c r="G30" s="149" t="s">
        <v>303</v>
      </c>
      <c r="H30" s="1332"/>
      <c r="I30" s="1333"/>
      <c r="J30" s="177"/>
      <c r="L30" s="125" t="s">
        <v>303</v>
      </c>
      <c r="M30" s="1307" t="s">
        <v>1221</v>
      </c>
      <c r="N30" s="1308"/>
      <c r="O30" s="1"/>
      <c r="P30" s="125" t="s">
        <v>303</v>
      </c>
      <c r="Q30" s="1307" t="s">
        <v>1223</v>
      </c>
      <c r="R30" s="1308"/>
    </row>
    <row r="31" spans="2:18" ht="20.100000000000001" customHeight="1">
      <c r="B31" s="127"/>
      <c r="C31" s="149" t="s">
        <v>304</v>
      </c>
      <c r="D31" s="1332"/>
      <c r="E31" s="1333"/>
      <c r="F31" s="1"/>
      <c r="G31" s="149" t="s">
        <v>304</v>
      </c>
      <c r="H31" s="1332"/>
      <c r="I31" s="1333"/>
      <c r="J31" s="177"/>
      <c r="L31" s="125" t="s">
        <v>304</v>
      </c>
      <c r="M31" s="1307" t="str">
        <f>M30</f>
        <v>久保健太</v>
      </c>
      <c r="N31" s="1308"/>
      <c r="O31" s="1"/>
      <c r="P31" s="125" t="s">
        <v>304</v>
      </c>
      <c r="Q31" s="1307" t="str">
        <f>Q30</f>
        <v>小林聡史</v>
      </c>
      <c r="R31" s="1308"/>
    </row>
    <row r="32" spans="2:18" ht="20.100000000000001" customHeight="1">
      <c r="B32" s="127"/>
      <c r="C32" s="149" t="s">
        <v>289</v>
      </c>
      <c r="D32" s="1332"/>
      <c r="E32" s="1333"/>
      <c r="F32" s="1"/>
      <c r="G32" s="149" t="s">
        <v>289</v>
      </c>
      <c r="H32" s="1332"/>
      <c r="I32" s="1333"/>
      <c r="J32" s="177"/>
      <c r="L32" s="125" t="s">
        <v>274</v>
      </c>
      <c r="M32" s="1307" t="s">
        <v>309</v>
      </c>
      <c r="N32" s="1308"/>
      <c r="O32" s="1"/>
      <c r="P32" s="125" t="s">
        <v>274</v>
      </c>
      <c r="Q32" s="1307" t="s">
        <v>310</v>
      </c>
      <c r="R32" s="1308"/>
    </row>
    <row r="33" spans="2:18" ht="20.100000000000001" customHeight="1">
      <c r="B33" s="127"/>
      <c r="C33" s="149" t="s">
        <v>290</v>
      </c>
      <c r="D33" s="1332"/>
      <c r="E33" s="1333"/>
      <c r="F33" s="1"/>
      <c r="G33" s="149" t="s">
        <v>290</v>
      </c>
      <c r="H33" s="1348"/>
      <c r="I33" s="1349"/>
      <c r="J33" s="177"/>
      <c r="L33" s="125" t="s">
        <v>275</v>
      </c>
      <c r="M33" s="1307" t="s">
        <v>1220</v>
      </c>
      <c r="N33" s="1308"/>
      <c r="O33" s="1"/>
      <c r="P33" s="125" t="s">
        <v>275</v>
      </c>
      <c r="Q33" s="1309" t="s">
        <v>1222</v>
      </c>
      <c r="R33" s="1310"/>
    </row>
    <row r="34" spans="2:18" ht="20.100000000000001" customHeight="1">
      <c r="B34" s="127"/>
      <c r="C34" s="149" t="s">
        <v>69</v>
      </c>
      <c r="D34" s="1332"/>
      <c r="E34" s="1333"/>
      <c r="F34" s="1"/>
      <c r="G34" s="149" t="s">
        <v>69</v>
      </c>
      <c r="H34" s="1332"/>
      <c r="I34" s="1333"/>
      <c r="J34" s="177"/>
      <c r="L34" s="125" t="s">
        <v>69</v>
      </c>
      <c r="M34" s="1307" t="s">
        <v>1221</v>
      </c>
      <c r="N34" s="1308"/>
      <c r="O34" s="1"/>
      <c r="P34" s="125" t="s">
        <v>69</v>
      </c>
      <c r="Q34" s="1307" t="s">
        <v>1223</v>
      </c>
      <c r="R34" s="1308"/>
    </row>
    <row r="35" spans="2:18" ht="20.100000000000001" customHeight="1">
      <c r="B35" s="127"/>
      <c r="C35" s="149" t="s">
        <v>892</v>
      </c>
      <c r="D35" s="1332"/>
      <c r="E35" s="1333"/>
      <c r="F35" s="128"/>
      <c r="G35" s="149" t="s">
        <v>892</v>
      </c>
      <c r="H35" s="1332"/>
      <c r="I35" s="1333"/>
      <c r="J35" s="177"/>
      <c r="L35" s="125" t="s">
        <v>892</v>
      </c>
      <c r="M35" s="1307" t="s">
        <v>295</v>
      </c>
      <c r="N35" s="1308"/>
      <c r="O35" s="128"/>
      <c r="P35" s="125" t="s">
        <v>892</v>
      </c>
      <c r="Q35" s="1307" t="s">
        <v>295</v>
      </c>
      <c r="R35" s="1308"/>
    </row>
    <row r="36" spans="2:18" ht="20.100000000000001" customHeight="1">
      <c r="B36" s="127"/>
      <c r="C36" s="150" t="s">
        <v>301</v>
      </c>
      <c r="D36" s="1344"/>
      <c r="E36" s="1345"/>
      <c r="F36" s="128"/>
      <c r="G36" s="150" t="s">
        <v>301</v>
      </c>
      <c r="H36" s="1344"/>
      <c r="I36" s="1345"/>
      <c r="J36" s="177"/>
      <c r="L36" s="131" t="s">
        <v>301</v>
      </c>
      <c r="M36" s="1311">
        <v>43763</v>
      </c>
      <c r="N36" s="1312"/>
      <c r="O36" s="128"/>
      <c r="P36" s="131" t="s">
        <v>301</v>
      </c>
      <c r="Q36" s="1311">
        <v>43763</v>
      </c>
      <c r="R36" s="1312"/>
    </row>
    <row r="37" spans="2:18" ht="20.100000000000001" customHeight="1" thickBot="1">
      <c r="C37" s="151" t="s">
        <v>302</v>
      </c>
      <c r="D37" s="1342"/>
      <c r="E37" s="1343"/>
      <c r="F37" s="130"/>
      <c r="G37" s="151" t="s">
        <v>302</v>
      </c>
      <c r="H37" s="1342"/>
      <c r="I37" s="1343"/>
      <c r="J37" s="177"/>
      <c r="L37" s="126" t="s">
        <v>302</v>
      </c>
      <c r="M37" s="1346">
        <v>44058</v>
      </c>
      <c r="N37" s="1347"/>
      <c r="O37" s="130"/>
      <c r="P37" s="126" t="s">
        <v>302</v>
      </c>
      <c r="Q37" s="1305">
        <v>44058</v>
      </c>
      <c r="R37" s="1306"/>
    </row>
    <row r="38" spans="2:18" ht="20.100000000000001" customHeight="1">
      <c r="C38" s="128"/>
      <c r="F38" s="130"/>
      <c r="G38" s="1"/>
      <c r="H38" s="1"/>
      <c r="I38" s="1"/>
      <c r="J38" s="177"/>
      <c r="L38" s="128"/>
      <c r="O38" s="130"/>
      <c r="P38" s="1"/>
      <c r="Q38" s="1"/>
      <c r="R38" s="1"/>
    </row>
    <row r="39" spans="2:18" ht="20.100000000000001" customHeight="1">
      <c r="C39" s="1"/>
      <c r="D39" s="1"/>
      <c r="E39" s="1"/>
      <c r="J39" s="177"/>
      <c r="L39" s="1"/>
      <c r="M39" s="1"/>
      <c r="N39" s="1"/>
    </row>
    <row r="40" spans="2:18" ht="20.100000000000001" customHeight="1">
      <c r="C40" s="1"/>
      <c r="D40" s="1"/>
      <c r="E40" s="1"/>
      <c r="F40" s="1"/>
      <c r="G40" s="1"/>
      <c r="H40" s="1"/>
      <c r="I40" s="1"/>
      <c r="J40" s="177"/>
      <c r="L40" s="1"/>
      <c r="M40" s="1"/>
      <c r="N40" s="1"/>
      <c r="O40" s="1"/>
      <c r="P40" s="1"/>
      <c r="Q40" s="1"/>
      <c r="R40" s="1"/>
    </row>
    <row r="41" spans="2:18" ht="20.100000000000001" customHeight="1">
      <c r="C41" s="1"/>
      <c r="D41" s="1"/>
      <c r="E41" s="1"/>
      <c r="F41" s="1"/>
      <c r="G41" s="1"/>
      <c r="H41" s="1"/>
      <c r="I41" s="1"/>
      <c r="J41" s="177"/>
      <c r="L41" s="1"/>
      <c r="M41" s="1"/>
      <c r="N41" s="1"/>
      <c r="O41" s="1"/>
      <c r="P41" s="1"/>
      <c r="Q41" s="1"/>
      <c r="R41" s="1"/>
    </row>
    <row r="42" spans="2:18" ht="20.100000000000001" customHeight="1">
      <c r="J42" s="177"/>
    </row>
    <row r="43" spans="2:18" ht="20.100000000000001" customHeight="1"/>
    <row r="44" spans="2:18" ht="20.100000000000001" customHeight="1"/>
    <row r="45" spans="2:18" ht="20.100000000000001" customHeight="1"/>
    <row r="46" spans="2:18" ht="20.100000000000001" customHeight="1"/>
    <row r="47" spans="2:18" ht="20.100000000000001" customHeight="1"/>
    <row r="48" spans="2: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68">
    <mergeCell ref="D9:E9"/>
    <mergeCell ref="D10:E10"/>
    <mergeCell ref="M14:N14"/>
    <mergeCell ref="M11:N11"/>
    <mergeCell ref="M12:N12"/>
    <mergeCell ref="D11:E11"/>
    <mergeCell ref="D12:E12"/>
    <mergeCell ref="G11:G12"/>
    <mergeCell ref="H34:I34"/>
    <mergeCell ref="D36:E36"/>
    <mergeCell ref="Q28:R28"/>
    <mergeCell ref="M29:N29"/>
    <mergeCell ref="M35:N35"/>
    <mergeCell ref="Q29:R29"/>
    <mergeCell ref="Q30:R30"/>
    <mergeCell ref="Q31:R31"/>
    <mergeCell ref="D30:E30"/>
    <mergeCell ref="D31:E31"/>
    <mergeCell ref="H28:I28"/>
    <mergeCell ref="H29:I29"/>
    <mergeCell ref="D29:E29"/>
    <mergeCell ref="H31:I31"/>
    <mergeCell ref="H33:I33"/>
    <mergeCell ref="D37:E37"/>
    <mergeCell ref="D32:E32"/>
    <mergeCell ref="H35:I35"/>
    <mergeCell ref="H36:I36"/>
    <mergeCell ref="M28:N28"/>
    <mergeCell ref="H30:I30"/>
    <mergeCell ref="M36:N36"/>
    <mergeCell ref="D28:E28"/>
    <mergeCell ref="D35:E35"/>
    <mergeCell ref="D33:E33"/>
    <mergeCell ref="D34:E34"/>
    <mergeCell ref="H37:I37"/>
    <mergeCell ref="M37:N37"/>
    <mergeCell ref="M30:N30"/>
    <mergeCell ref="M31:N31"/>
    <mergeCell ref="H32:I32"/>
    <mergeCell ref="D6:E6"/>
    <mergeCell ref="D8:E8"/>
    <mergeCell ref="Q24:R24"/>
    <mergeCell ref="M27:N27"/>
    <mergeCell ref="Q27:R27"/>
    <mergeCell ref="D23:E23"/>
    <mergeCell ref="M23:N23"/>
    <mergeCell ref="H24:I24"/>
    <mergeCell ref="H27:I27"/>
    <mergeCell ref="D14:E14"/>
    <mergeCell ref="D27:E27"/>
    <mergeCell ref="M6:N6"/>
    <mergeCell ref="M8:N8"/>
    <mergeCell ref="M9:N9"/>
    <mergeCell ref="D24:E24"/>
    <mergeCell ref="M24:N24"/>
    <mergeCell ref="P2:Q2"/>
    <mergeCell ref="Q37:R37"/>
    <mergeCell ref="M32:N32"/>
    <mergeCell ref="Q32:R32"/>
    <mergeCell ref="M33:N33"/>
    <mergeCell ref="Q33:R33"/>
    <mergeCell ref="M34:N34"/>
    <mergeCell ref="Q35:R35"/>
    <mergeCell ref="Q34:R34"/>
    <mergeCell ref="Q36:R36"/>
    <mergeCell ref="L2:N3"/>
    <mergeCell ref="M10:N10"/>
    <mergeCell ref="P11:P14"/>
  </mergeCells>
  <phoneticPr fontId="4"/>
  <hyperlinks>
    <hyperlink ref="G13" location="'③元請&gt;施工体制台帳(左側)'!A1" display="(施工体制台帳確認）" xr:uid="{00000000-0004-0000-0200-000000000000}"/>
    <hyperlink ref="P2:Q2" location="管理要領!A1" display="←要領へ戻る" xr:uid="{00000000-0004-0000-0200-000002000000}"/>
    <hyperlink ref="G14" location="'元請&gt;新規入場者教育資料'!A1" display="(新規教育資料確認)" xr:uid="{00000000-0004-0000-0200-000001000000}"/>
  </hyperlinks>
  <printOptions verticalCentered="1"/>
  <pageMargins left="1.2598425196850394" right="0" top="0.62992125984251968" bottom="0" header="0" footer="0"/>
  <pageSetup paperSize="9" scale="68" orientation="landscape" cellComments="asDisplayed" r:id="rId1"/>
  <headerFooter alignWithMargins="0">
    <oddHeader>&amp;R&amp;9株式会社國場組</oddHeader>
    <oddFooter>&amp;R&amp;9&amp;A</oddFooter>
  </headerFooter>
  <colBreaks count="1" manualBreakCount="1">
    <brk id="10"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46"/>
  <sheetViews>
    <sheetView showGridLines="0" showZeros="0" view="pageBreakPreview" zoomScaleNormal="110" zoomScaleSheetLayoutView="100" workbookViewId="0"/>
  </sheetViews>
  <sheetFormatPr defaultRowHeight="13.5"/>
  <cols>
    <col min="1" max="1" width="7" customWidth="1"/>
    <col min="2" max="9" width="9.625" customWidth="1"/>
    <col min="10" max="10" width="7" customWidth="1"/>
  </cols>
  <sheetData>
    <row r="1" spans="1:15" ht="15" customHeight="1">
      <c r="A1" s="995"/>
      <c r="B1" s="995"/>
      <c r="C1" s="995"/>
      <c r="D1" s="995"/>
      <c r="E1" s="995"/>
      <c r="F1" s="2559" t="s">
        <v>889</v>
      </c>
      <c r="G1" s="2559"/>
      <c r="H1" s="2559"/>
      <c r="I1" s="2559"/>
      <c r="J1" s="995"/>
    </row>
    <row r="2" spans="1:15" ht="30" customHeight="1">
      <c r="A2" s="995"/>
      <c r="B2" s="996"/>
      <c r="C2" s="996"/>
      <c r="D2" s="996"/>
      <c r="E2" s="995"/>
      <c r="F2" s="996"/>
      <c r="G2" s="997"/>
      <c r="H2" s="997"/>
      <c r="I2" s="997"/>
      <c r="J2" s="997"/>
    </row>
    <row r="3" spans="1:15" ht="21.75" customHeight="1">
      <c r="A3" s="995"/>
      <c r="B3" s="998" t="s">
        <v>657</v>
      </c>
      <c r="C3" s="996"/>
      <c r="D3" s="996"/>
      <c r="E3" s="996"/>
      <c r="F3" s="996"/>
      <c r="G3" s="996"/>
      <c r="H3" s="996"/>
      <c r="I3" s="996"/>
      <c r="J3" s="996"/>
    </row>
    <row r="4" spans="1:15" ht="21.2" customHeight="1">
      <c r="A4" s="995"/>
      <c r="B4" s="996" t="s">
        <v>501</v>
      </c>
      <c r="C4" s="2566"/>
      <c r="D4" s="2566"/>
      <c r="E4" s="999" t="s">
        <v>656</v>
      </c>
      <c r="F4" s="996"/>
      <c r="G4" s="996"/>
      <c r="H4" s="996"/>
      <c r="I4" s="996"/>
      <c r="J4" s="996"/>
    </row>
    <row r="5" spans="1:15" ht="20.25" customHeight="1">
      <c r="A5" s="995"/>
      <c r="B5" s="996"/>
      <c r="C5" s="996"/>
      <c r="D5" s="1001"/>
      <c r="E5" s="996"/>
      <c r="F5" s="996"/>
      <c r="G5" s="996"/>
      <c r="H5" s="996"/>
      <c r="I5" s="996"/>
      <c r="J5" s="996"/>
      <c r="L5" s="1398" t="s">
        <v>261</v>
      </c>
      <c r="M5" s="1398"/>
    </row>
    <row r="6" spans="1:15">
      <c r="A6" s="995"/>
      <c r="B6" s="996"/>
      <c r="C6" s="996"/>
      <c r="D6" s="996"/>
      <c r="E6" s="996"/>
      <c r="F6" s="996"/>
      <c r="G6" s="996"/>
      <c r="H6" s="996"/>
      <c r="I6" s="996"/>
      <c r="J6" s="996"/>
    </row>
    <row r="7" spans="1:15" ht="24">
      <c r="A7" s="995"/>
      <c r="B7" s="2535" t="s">
        <v>1271</v>
      </c>
      <c r="C7" s="2535"/>
      <c r="D7" s="2535"/>
      <c r="E7" s="2535"/>
      <c r="F7" s="2535"/>
      <c r="G7" s="2535"/>
      <c r="H7" s="2535"/>
      <c r="I7" s="2535"/>
      <c r="J7" s="996"/>
      <c r="L7" s="898"/>
      <c r="M7" s="1"/>
      <c r="N7" s="1"/>
      <c r="O7" s="1"/>
    </row>
    <row r="8" spans="1:15" ht="21.2" customHeight="1">
      <c r="A8" s="995"/>
      <c r="B8" s="996"/>
      <c r="C8" s="996"/>
      <c r="D8" s="996"/>
      <c r="E8" s="996"/>
      <c r="F8" s="996"/>
      <c r="G8" s="996"/>
      <c r="H8" s="996"/>
      <c r="I8" s="996"/>
      <c r="J8" s="996"/>
      <c r="L8" s="898"/>
      <c r="M8" s="1"/>
      <c r="N8" s="1"/>
      <c r="O8" s="1"/>
    </row>
    <row r="9" spans="1:15">
      <c r="A9" s="995"/>
      <c r="B9" s="2555" t="s">
        <v>1272</v>
      </c>
      <c r="C9" s="2555"/>
      <c r="D9" s="2555"/>
      <c r="E9" s="2555"/>
      <c r="F9" s="2555"/>
      <c r="G9" s="2555"/>
      <c r="H9" s="2555"/>
      <c r="I9" s="2555"/>
      <c r="J9" s="996"/>
      <c r="L9" s="1"/>
      <c r="M9" s="1"/>
      <c r="N9" s="1"/>
      <c r="O9" s="1"/>
    </row>
    <row r="10" spans="1:15">
      <c r="A10" s="995"/>
      <c r="B10" s="2555"/>
      <c r="C10" s="2555"/>
      <c r="D10" s="2555"/>
      <c r="E10" s="2555"/>
      <c r="F10" s="2555"/>
      <c r="G10" s="2555"/>
      <c r="H10" s="2555"/>
      <c r="I10" s="2555"/>
      <c r="J10" s="996"/>
      <c r="L10" s="898" t="s">
        <v>1279</v>
      </c>
      <c r="M10" s="1"/>
      <c r="N10" s="1"/>
      <c r="O10" s="1"/>
    </row>
    <row r="11" spans="1:15" ht="14.25" thickBot="1">
      <c r="A11" s="995"/>
      <c r="B11" s="2555"/>
      <c r="C11" s="2555"/>
      <c r="D11" s="2555"/>
      <c r="E11" s="2555"/>
      <c r="F11" s="2555"/>
      <c r="G11" s="2555"/>
      <c r="H11" s="2555"/>
      <c r="I11" s="2555"/>
      <c r="J11" s="996"/>
      <c r="L11" s="1"/>
      <c r="M11" s="1"/>
      <c r="N11" s="1"/>
      <c r="O11" s="1"/>
    </row>
    <row r="12" spans="1:15" ht="30.2" customHeight="1">
      <c r="A12" s="995"/>
      <c r="B12" s="1012" t="s">
        <v>145</v>
      </c>
      <c r="C12" s="2560"/>
      <c r="D12" s="2561"/>
      <c r="E12" s="2562"/>
      <c r="F12" s="1013" t="s">
        <v>143</v>
      </c>
      <c r="G12" s="2563" t="s">
        <v>460</v>
      </c>
      <c r="H12" s="2564"/>
      <c r="I12" s="1014" t="s">
        <v>459</v>
      </c>
      <c r="J12" s="996"/>
      <c r="L12" s="1"/>
      <c r="M12" s="1"/>
      <c r="N12" s="1"/>
      <c r="O12" s="1"/>
    </row>
    <row r="13" spans="1:15" ht="30.2" customHeight="1">
      <c r="A13" s="995"/>
      <c r="B13" s="1015" t="s">
        <v>146</v>
      </c>
      <c r="C13" s="2536"/>
      <c r="D13" s="2537"/>
      <c r="E13" s="2538"/>
      <c r="F13" s="1002" t="s">
        <v>147</v>
      </c>
      <c r="G13" s="2536"/>
      <c r="H13" s="2537"/>
      <c r="I13" s="2565"/>
      <c r="J13" s="996"/>
      <c r="L13" s="1"/>
      <c r="M13" s="1"/>
      <c r="N13" s="1"/>
      <c r="O13" s="1"/>
    </row>
    <row r="14" spans="1:15">
      <c r="A14" s="995"/>
      <c r="B14" s="2542" t="s">
        <v>1063</v>
      </c>
      <c r="C14" s="1003"/>
      <c r="D14" s="996"/>
      <c r="E14" s="1004"/>
      <c r="F14" s="1005"/>
      <c r="G14" s="996"/>
      <c r="H14" s="996"/>
      <c r="I14" s="1016"/>
      <c r="J14" s="996"/>
      <c r="L14" s="1"/>
      <c r="M14" s="1"/>
      <c r="N14" s="1"/>
      <c r="O14" s="1"/>
    </row>
    <row r="15" spans="1:15">
      <c r="A15" s="995"/>
      <c r="B15" s="2543"/>
      <c r="C15" s="1003"/>
      <c r="D15" s="996"/>
      <c r="E15" s="1004"/>
      <c r="F15" s="1005"/>
      <c r="G15" s="996"/>
      <c r="H15" s="996"/>
      <c r="I15" s="1016"/>
      <c r="J15" s="996"/>
      <c r="L15" s="1"/>
      <c r="M15" s="1"/>
      <c r="N15" s="1"/>
      <c r="O15" s="1"/>
    </row>
    <row r="16" spans="1:15">
      <c r="A16" s="995"/>
      <c r="B16" s="2543"/>
      <c r="C16" s="1003"/>
      <c r="D16" s="996"/>
      <c r="E16" s="1004"/>
      <c r="F16" s="1005" t="s">
        <v>148</v>
      </c>
      <c r="G16" s="996"/>
      <c r="H16" s="996"/>
      <c r="I16" s="1016"/>
      <c r="J16" s="996"/>
      <c r="L16" s="1"/>
      <c r="M16" s="1"/>
      <c r="N16" s="1"/>
      <c r="O16" s="1"/>
    </row>
    <row r="17" spans="1:15">
      <c r="A17" s="995"/>
      <c r="B17" s="2543"/>
      <c r="C17" s="1003"/>
      <c r="D17" s="996"/>
      <c r="E17" s="1004"/>
      <c r="F17" s="1005"/>
      <c r="G17" s="996"/>
      <c r="H17" s="996"/>
      <c r="I17" s="1016"/>
      <c r="J17" s="996"/>
      <c r="L17" s="1"/>
      <c r="M17" s="1"/>
      <c r="N17" s="1"/>
      <c r="O17" s="1"/>
    </row>
    <row r="18" spans="1:15">
      <c r="A18" s="995"/>
      <c r="B18" s="2544"/>
      <c r="C18" s="1006"/>
      <c r="D18" s="1007"/>
      <c r="E18" s="1008"/>
      <c r="F18" s="1009"/>
      <c r="G18" s="1007"/>
      <c r="H18" s="1007"/>
      <c r="I18" s="1017"/>
      <c r="J18" s="996"/>
      <c r="L18" s="1"/>
      <c r="M18" s="1"/>
      <c r="N18" s="1"/>
      <c r="O18" s="1"/>
    </row>
    <row r="19" spans="1:15" ht="24.95" customHeight="1">
      <c r="A19" s="995"/>
      <c r="B19" s="1015" t="s">
        <v>149</v>
      </c>
      <c r="C19" s="2536"/>
      <c r="D19" s="2537"/>
      <c r="E19" s="2538"/>
      <c r="F19" s="1002" t="s">
        <v>150</v>
      </c>
      <c r="G19" s="2539" t="s">
        <v>659</v>
      </c>
      <c r="H19" s="2540"/>
      <c r="I19" s="2541"/>
      <c r="J19" s="996"/>
      <c r="L19" s="1"/>
      <c r="M19" s="1"/>
      <c r="N19" s="1"/>
      <c r="O19" s="1"/>
    </row>
    <row r="20" spans="1:15">
      <c r="A20" s="995"/>
      <c r="B20" s="2545" t="s">
        <v>1064</v>
      </c>
      <c r="C20" s="996"/>
      <c r="D20" s="996"/>
      <c r="E20" s="996"/>
      <c r="F20" s="1000"/>
      <c r="G20" s="996"/>
      <c r="H20" s="996"/>
      <c r="I20" s="1016"/>
      <c r="J20" s="996"/>
      <c r="L20" s="1"/>
      <c r="M20" s="1"/>
      <c r="N20" s="1"/>
      <c r="O20" s="1"/>
    </row>
    <row r="21" spans="1:15">
      <c r="A21" s="995"/>
      <c r="B21" s="2546"/>
      <c r="C21" s="996"/>
      <c r="D21" s="996"/>
      <c r="E21" s="996"/>
      <c r="F21" s="996"/>
      <c r="G21" s="996"/>
      <c r="H21" s="996"/>
      <c r="I21" s="1016"/>
      <c r="J21" s="996"/>
      <c r="L21" s="1"/>
      <c r="M21" s="1"/>
      <c r="N21" s="1"/>
      <c r="O21" s="1"/>
    </row>
    <row r="22" spans="1:15">
      <c r="A22" s="995"/>
      <c r="B22" s="2546"/>
      <c r="C22" s="996"/>
      <c r="D22" s="996"/>
      <c r="E22" s="996"/>
      <c r="F22" s="996"/>
      <c r="G22" s="996"/>
      <c r="H22" s="996"/>
      <c r="I22" s="1016"/>
      <c r="J22" s="996"/>
      <c r="L22" s="1"/>
      <c r="M22" s="1"/>
      <c r="N22" s="1"/>
      <c r="O22" s="1"/>
    </row>
    <row r="23" spans="1:15">
      <c r="A23" s="995"/>
      <c r="B23" s="2546"/>
      <c r="C23" s="996"/>
      <c r="D23" s="996"/>
      <c r="E23" s="996"/>
      <c r="F23" s="996"/>
      <c r="G23" s="996"/>
      <c r="H23" s="996"/>
      <c r="I23" s="1016"/>
      <c r="J23" s="996"/>
      <c r="L23" s="1"/>
      <c r="M23" s="1"/>
      <c r="N23" s="1"/>
      <c r="O23" s="1"/>
    </row>
    <row r="24" spans="1:15" ht="14.25" thickBot="1">
      <c r="A24" s="995"/>
      <c r="B24" s="2547"/>
      <c r="C24" s="1018"/>
      <c r="D24" s="1018"/>
      <c r="E24" s="1018"/>
      <c r="F24" s="1018"/>
      <c r="G24" s="1018"/>
      <c r="H24" s="1018"/>
      <c r="I24" s="1019"/>
      <c r="J24" s="996"/>
      <c r="L24" s="1"/>
      <c r="M24" s="1"/>
      <c r="N24" s="1"/>
      <c r="O24" s="1"/>
    </row>
    <row r="25" spans="1:15">
      <c r="A25" s="995"/>
      <c r="B25" s="996"/>
      <c r="C25" s="996"/>
      <c r="D25" s="996"/>
      <c r="E25" s="996"/>
      <c r="F25" s="996"/>
      <c r="G25" s="996"/>
      <c r="H25" s="996"/>
      <c r="I25" s="996"/>
      <c r="J25" s="996"/>
      <c r="L25" s="1"/>
      <c r="M25" s="1"/>
      <c r="N25" s="1"/>
      <c r="O25" s="1"/>
    </row>
    <row r="26" spans="1:15">
      <c r="A26" s="995"/>
      <c r="B26" s="996"/>
      <c r="C26" s="996"/>
      <c r="D26" s="996"/>
      <c r="E26" s="996"/>
      <c r="F26" s="996"/>
      <c r="G26" s="996"/>
      <c r="H26" s="996"/>
      <c r="I26" s="996"/>
      <c r="J26" s="996"/>
      <c r="L26" s="1"/>
      <c r="M26" s="1"/>
      <c r="N26" s="1"/>
      <c r="O26" s="1"/>
    </row>
    <row r="27" spans="1:15" ht="9.9499999999999993" customHeight="1">
      <c r="A27" s="995"/>
      <c r="B27" s="1020"/>
      <c r="C27" s="1021"/>
      <c r="D27" s="1021"/>
      <c r="E27" s="1021"/>
      <c r="F27" s="1021"/>
      <c r="G27" s="1021"/>
      <c r="H27" s="1021"/>
      <c r="I27" s="1022"/>
      <c r="J27" s="996"/>
      <c r="L27" s="1"/>
      <c r="M27" s="1"/>
      <c r="N27" s="1"/>
      <c r="O27" s="1"/>
    </row>
    <row r="28" spans="1:15" ht="17.25">
      <c r="A28" s="995"/>
      <c r="B28" s="2551" t="s">
        <v>151</v>
      </c>
      <c r="C28" s="2552"/>
      <c r="D28" s="2552"/>
      <c r="E28" s="2552"/>
      <c r="F28" s="2552"/>
      <c r="G28" s="2552"/>
      <c r="H28" s="2552"/>
      <c r="I28" s="2553"/>
      <c r="J28" s="996"/>
      <c r="L28" s="1"/>
      <c r="M28" s="1"/>
      <c r="N28" s="1"/>
      <c r="O28" s="1"/>
    </row>
    <row r="29" spans="1:15" ht="9.9499999999999993" customHeight="1">
      <c r="A29" s="995"/>
      <c r="B29" s="1023"/>
      <c r="C29" s="996"/>
      <c r="D29" s="996"/>
      <c r="E29" s="996"/>
      <c r="F29" s="996"/>
      <c r="G29" s="996"/>
      <c r="H29" s="996"/>
      <c r="I29" s="1024"/>
      <c r="J29" s="996"/>
      <c r="L29" s="1"/>
      <c r="M29" s="1"/>
      <c r="N29" s="1"/>
      <c r="O29" s="1"/>
    </row>
    <row r="30" spans="1:15" ht="18" customHeight="1">
      <c r="A30" s="995"/>
      <c r="B30" s="1025" t="s">
        <v>152</v>
      </c>
      <c r="C30" s="1001"/>
      <c r="D30" s="1001"/>
      <c r="E30" s="1001"/>
      <c r="F30" s="1001"/>
      <c r="G30" s="1001"/>
      <c r="H30" s="1001"/>
      <c r="I30" s="1026"/>
      <c r="J30" s="996"/>
      <c r="L30" s="1"/>
      <c r="M30" s="1"/>
      <c r="N30" s="1"/>
      <c r="O30" s="1"/>
    </row>
    <row r="31" spans="1:15" ht="18" customHeight="1">
      <c r="A31" s="995"/>
      <c r="B31" s="2556" t="s">
        <v>1273</v>
      </c>
      <c r="C31" s="2557"/>
      <c r="D31" s="2557"/>
      <c r="E31" s="2557"/>
      <c r="F31" s="2557"/>
      <c r="G31" s="2557"/>
      <c r="H31" s="2557"/>
      <c r="I31" s="2558"/>
      <c r="J31" s="996"/>
      <c r="L31" s="1"/>
      <c r="M31" s="1"/>
      <c r="N31" s="1"/>
      <c r="O31" s="1"/>
    </row>
    <row r="32" spans="1:15" ht="18" customHeight="1">
      <c r="A32" s="995"/>
      <c r="B32" s="2556"/>
      <c r="C32" s="2557"/>
      <c r="D32" s="2557"/>
      <c r="E32" s="2557"/>
      <c r="F32" s="2557"/>
      <c r="G32" s="2557"/>
      <c r="H32" s="2557"/>
      <c r="I32" s="2558"/>
      <c r="J32" s="996"/>
      <c r="L32" s="898" t="s">
        <v>1162</v>
      </c>
      <c r="M32" s="1"/>
      <c r="N32" s="1"/>
      <c r="O32" s="1"/>
    </row>
    <row r="33" spans="1:15" ht="18" customHeight="1">
      <c r="A33" s="995"/>
      <c r="B33" s="2556"/>
      <c r="C33" s="2557"/>
      <c r="D33" s="2557"/>
      <c r="E33" s="2557"/>
      <c r="F33" s="2557"/>
      <c r="G33" s="2557"/>
      <c r="H33" s="2557"/>
      <c r="I33" s="2558"/>
      <c r="J33" s="996"/>
      <c r="L33" s="1"/>
      <c r="M33" s="1"/>
      <c r="N33" s="1"/>
      <c r="O33" s="1"/>
    </row>
    <row r="34" spans="1:15" ht="9.9499999999999993" customHeight="1">
      <c r="A34" s="995"/>
      <c r="B34" s="1025"/>
      <c r="C34" s="1001"/>
      <c r="D34" s="1001"/>
      <c r="E34" s="1001"/>
      <c r="F34" s="1001"/>
      <c r="G34" s="1001"/>
      <c r="H34" s="1001"/>
      <c r="I34" s="1026"/>
      <c r="J34" s="996"/>
    </row>
    <row r="35" spans="1:15">
      <c r="A35" s="995"/>
      <c r="B35" s="2548" t="s">
        <v>153</v>
      </c>
      <c r="C35" s="2549"/>
      <c r="D35" s="2549"/>
      <c r="E35" s="2549"/>
      <c r="F35" s="2549"/>
      <c r="G35" s="2549"/>
      <c r="H35" s="2549"/>
      <c r="I35" s="2550"/>
      <c r="J35" s="996"/>
    </row>
    <row r="36" spans="1:15" ht="9.9499999999999993" customHeight="1">
      <c r="A36" s="995"/>
      <c r="B36" s="1025"/>
      <c r="C36" s="1001"/>
      <c r="D36" s="1001"/>
      <c r="E36" s="1001"/>
      <c r="F36" s="1001"/>
      <c r="G36" s="1001"/>
      <c r="H36" s="1001"/>
      <c r="I36" s="1026"/>
      <c r="J36" s="996"/>
    </row>
    <row r="37" spans="1:15" ht="18" customHeight="1">
      <c r="A37" s="995"/>
      <c r="B37" s="1025" t="s">
        <v>154</v>
      </c>
      <c r="C37" s="1001"/>
      <c r="D37" s="1001"/>
      <c r="E37" s="1001"/>
      <c r="F37" s="1001"/>
      <c r="G37" s="1001"/>
      <c r="H37" s="1001"/>
      <c r="I37" s="1026"/>
      <c r="J37" s="996"/>
    </row>
    <row r="38" spans="1:15" ht="18" customHeight="1">
      <c r="A38" s="995"/>
      <c r="B38" s="1025" t="s">
        <v>155</v>
      </c>
      <c r="C38" s="1001"/>
      <c r="D38" s="1001"/>
      <c r="E38" s="1001"/>
      <c r="F38" s="1001"/>
      <c r="G38" s="1001"/>
      <c r="H38" s="1001"/>
      <c r="I38" s="1026"/>
      <c r="J38" s="996"/>
    </row>
    <row r="39" spans="1:15" ht="18" customHeight="1">
      <c r="A39" s="995"/>
      <c r="B39" s="1025" t="s">
        <v>156</v>
      </c>
      <c r="C39" s="1001"/>
      <c r="D39" s="1001"/>
      <c r="E39" s="1001"/>
      <c r="F39" s="1001"/>
      <c r="G39" s="1001"/>
      <c r="H39" s="1001"/>
      <c r="I39" s="1026"/>
      <c r="J39" s="996"/>
    </row>
    <row r="40" spans="1:15" ht="18" customHeight="1">
      <c r="A40" s="995"/>
      <c r="B40" s="1025" t="s">
        <v>157</v>
      </c>
      <c r="C40" s="1001"/>
      <c r="D40" s="1001"/>
      <c r="E40" s="1001"/>
      <c r="F40" s="1001"/>
      <c r="G40" s="1001"/>
      <c r="H40" s="1001"/>
      <c r="I40" s="1026"/>
      <c r="J40" s="996"/>
    </row>
    <row r="41" spans="1:15">
      <c r="A41" s="995"/>
      <c r="B41" s="1027"/>
      <c r="C41" s="1028"/>
      <c r="D41" s="1028"/>
      <c r="E41" s="1028"/>
      <c r="F41" s="1028"/>
      <c r="G41" s="1028"/>
      <c r="H41" s="1028"/>
      <c r="I41" s="1029"/>
      <c r="J41" s="996"/>
    </row>
    <row r="42" spans="1:15">
      <c r="A42" s="995"/>
      <c r="B42" s="996"/>
      <c r="C42" s="996"/>
      <c r="D42" s="996"/>
      <c r="E42" s="996"/>
      <c r="F42" s="996"/>
      <c r="G42" s="996"/>
      <c r="H42" s="996"/>
      <c r="I42" s="996"/>
      <c r="J42" s="996"/>
    </row>
    <row r="43" spans="1:15" ht="32.1" customHeight="1">
      <c r="A43" s="995"/>
      <c r="B43" s="996"/>
      <c r="C43" s="996"/>
      <c r="D43" s="996"/>
      <c r="E43" s="1010" t="s">
        <v>655</v>
      </c>
      <c r="F43" s="2554">
        <f>【事前入力】リンクデータ!D24</f>
        <v>0</v>
      </c>
      <c r="G43" s="2554"/>
      <c r="H43" s="2554"/>
      <c r="I43" s="2554"/>
      <c r="J43" s="996"/>
    </row>
    <row r="44" spans="1:15" ht="32.1" customHeight="1">
      <c r="A44" s="995"/>
      <c r="B44" s="996"/>
      <c r="C44" s="996"/>
      <c r="D44" s="996"/>
      <c r="E44" s="1010" t="s">
        <v>176</v>
      </c>
      <c r="F44" s="2554">
        <f>【事前入力】リンクデータ!D29</f>
        <v>0</v>
      </c>
      <c r="G44" s="2554"/>
      <c r="H44" s="2554"/>
      <c r="I44" s="1011" t="s">
        <v>571</v>
      </c>
      <c r="J44" s="996"/>
    </row>
    <row r="45" spans="1:15" ht="32.1" customHeight="1">
      <c r="A45" s="995"/>
      <c r="B45" s="996"/>
      <c r="C45" s="996"/>
      <c r="D45" s="996"/>
      <c r="E45" s="1011" t="s">
        <v>1065</v>
      </c>
      <c r="F45" s="995"/>
      <c r="G45" s="2534"/>
      <c r="H45" s="2534"/>
      <c r="I45" s="1011" t="s">
        <v>571</v>
      </c>
      <c r="J45" s="996"/>
    </row>
    <row r="46" spans="1:15" ht="30" customHeight="1">
      <c r="A46" s="995"/>
      <c r="B46" s="996"/>
      <c r="C46" s="996"/>
      <c r="D46" s="996"/>
      <c r="E46" s="996"/>
      <c r="F46" s="996"/>
      <c r="G46" s="996"/>
      <c r="H46" s="996"/>
      <c r="I46" s="996"/>
      <c r="J46" s="996"/>
    </row>
  </sheetData>
  <protectedRanges>
    <protectedRange sqref="L5:M5" name="範囲1"/>
  </protectedRanges>
  <mergeCells count="19">
    <mergeCell ref="F1:I1"/>
    <mergeCell ref="C12:E12"/>
    <mergeCell ref="C13:E13"/>
    <mergeCell ref="G12:H12"/>
    <mergeCell ref="G13:I13"/>
    <mergeCell ref="C4:D4"/>
    <mergeCell ref="G45:H45"/>
    <mergeCell ref="L5:M5"/>
    <mergeCell ref="B7:I7"/>
    <mergeCell ref="C19:E19"/>
    <mergeCell ref="G19:I19"/>
    <mergeCell ref="B14:B18"/>
    <mergeCell ref="B20:B24"/>
    <mergeCell ref="B35:I35"/>
    <mergeCell ref="B28:I28"/>
    <mergeCell ref="F43:I43"/>
    <mergeCell ref="F44:H44"/>
    <mergeCell ref="B9:I11"/>
    <mergeCell ref="B31:I33"/>
  </mergeCells>
  <phoneticPr fontId="4"/>
  <hyperlinks>
    <hyperlink ref="L5:M5" location="管理要領!A1" display="←要領へ戻る" xr:uid="{00000000-0004-0000-0B00-000000000000}"/>
  </hyperlinks>
  <printOptions horizontalCentered="1" verticalCentered="1"/>
  <pageMargins left="0.78740157480314965" right="0.39370078740157483" top="0.62992125984251968" bottom="0.47244094488188981" header="0.27559055118110237" footer="0.19685039370078741"/>
  <pageSetup paperSize="9" orientation="portrait" r:id="rId1"/>
  <headerFooter scaleWithDoc="0">
    <oddHeader>&amp;R&amp;9株式会社國場組</oddHeader>
    <oddFooter>&amp;L&amp;"Meiryo UI,標準"&amp;9届出省略&amp;R&amp;"Meiryo UI,標準"&amp;9&amp;S&amp;A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sheetPr>
  <dimension ref="A1:O30"/>
  <sheetViews>
    <sheetView showGridLines="0" showZeros="0" view="pageBreakPreview" zoomScaleNormal="100" zoomScaleSheetLayoutView="100" workbookViewId="0">
      <selection sqref="A1:K1"/>
    </sheetView>
  </sheetViews>
  <sheetFormatPr defaultRowHeight="15.75"/>
  <cols>
    <col min="1" max="1" width="5.25" style="786" customWidth="1"/>
    <col min="2" max="2" width="3.625" style="786" customWidth="1"/>
    <col min="3" max="3" width="5.125" style="263" customWidth="1"/>
    <col min="4" max="9" width="10.625" style="263" customWidth="1"/>
    <col min="10" max="10" width="8.5" style="263" customWidth="1"/>
    <col min="11" max="11" width="5.75" style="757" customWidth="1"/>
    <col min="12" max="12" width="2.625" style="263" customWidth="1"/>
    <col min="13" max="13" width="9" style="263"/>
    <col min="14" max="14" width="37" style="263" bestFit="1" customWidth="1"/>
    <col min="15" max="16384" width="9" style="263"/>
  </cols>
  <sheetData>
    <row r="1" spans="1:15" ht="35.1" customHeight="1">
      <c r="A1" s="1382" t="s">
        <v>1056</v>
      </c>
      <c r="B1" s="1382"/>
      <c r="C1" s="1382"/>
      <c r="D1" s="1382"/>
      <c r="E1" s="1382"/>
      <c r="F1" s="1382"/>
      <c r="G1" s="1382"/>
      <c r="H1" s="1382"/>
      <c r="I1" s="1382"/>
      <c r="J1" s="1382"/>
      <c r="K1" s="1382"/>
      <c r="L1" s="751"/>
      <c r="N1" s="1387" t="s">
        <v>261</v>
      </c>
      <c r="O1" s="1387"/>
    </row>
    <row r="2" spans="1:15" ht="11.25" customHeight="1">
      <c r="A2" s="751"/>
      <c r="B2" s="751"/>
      <c r="C2" s="751"/>
      <c r="D2" s="751"/>
      <c r="E2" s="751"/>
      <c r="F2" s="751"/>
      <c r="G2" s="751"/>
      <c r="H2" s="751"/>
      <c r="I2" s="751"/>
      <c r="J2" s="751"/>
      <c r="K2" s="750"/>
      <c r="L2" s="752"/>
      <c r="M2" s="1383"/>
      <c r="N2" s="1383"/>
    </row>
    <row r="3" spans="1:15" s="758" customFormat="1" ht="35.1" customHeight="1">
      <c r="A3" s="787" t="s">
        <v>1054</v>
      </c>
      <c r="B3" s="753" t="s">
        <v>447</v>
      </c>
      <c r="C3" s="754"/>
      <c r="D3" s="754"/>
      <c r="E3" s="754"/>
      <c r="F3" s="754"/>
      <c r="G3" s="755"/>
      <c r="H3" s="756"/>
      <c r="I3" s="756"/>
      <c r="J3" s="756"/>
      <c r="K3" s="757"/>
      <c r="L3" s="754"/>
    </row>
    <row r="4" spans="1:15" s="758" customFormat="1" ht="30.2" customHeight="1">
      <c r="A4" s="759"/>
      <c r="B4" s="760" t="s">
        <v>276</v>
      </c>
      <c r="C4" s="1373" t="s">
        <v>263</v>
      </c>
      <c r="D4" s="1374"/>
      <c r="E4" s="1374"/>
      <c r="F4" s="1374"/>
      <c r="G4" s="1378"/>
      <c r="H4" s="1373" t="s">
        <v>264</v>
      </c>
      <c r="I4" s="1374"/>
      <c r="J4" s="1378"/>
      <c r="K4" s="854" t="s">
        <v>1146</v>
      </c>
      <c r="L4" s="754"/>
    </row>
    <row r="5" spans="1:15" s="758" customFormat="1" ht="30.2" customHeight="1">
      <c r="A5" s="759"/>
      <c r="B5" s="880"/>
      <c r="C5" s="890" t="s">
        <v>1148</v>
      </c>
      <c r="D5" s="887"/>
      <c r="E5" s="887"/>
      <c r="F5" s="887"/>
      <c r="G5" s="888"/>
      <c r="H5" s="889" t="s">
        <v>1147</v>
      </c>
      <c r="I5" s="887"/>
      <c r="J5" s="888"/>
      <c r="K5" s="760" t="s">
        <v>1125</v>
      </c>
      <c r="L5" s="754"/>
    </row>
    <row r="6" spans="1:15" ht="30" customHeight="1">
      <c r="A6" s="771"/>
      <c r="B6" s="761"/>
      <c r="C6" s="861" t="s">
        <v>1055</v>
      </c>
      <c r="D6" s="792"/>
      <c r="E6" s="792"/>
      <c r="F6" s="792"/>
      <c r="G6" s="793"/>
      <c r="H6" s="762" t="s">
        <v>1149</v>
      </c>
      <c r="I6" s="763"/>
      <c r="J6" s="764"/>
      <c r="K6" s="760" t="s">
        <v>1125</v>
      </c>
      <c r="L6" s="765"/>
    </row>
    <row r="7" spans="1:15" ht="30" customHeight="1">
      <c r="A7" s="771"/>
      <c r="B7" s="788" t="s">
        <v>277</v>
      </c>
      <c r="C7" s="859" t="s">
        <v>569</v>
      </c>
      <c r="D7" s="860"/>
      <c r="E7" s="860"/>
      <c r="F7" s="860"/>
      <c r="G7" s="860"/>
      <c r="H7" s="1384" t="s">
        <v>1186</v>
      </c>
      <c r="I7" s="1385"/>
      <c r="J7" s="1386"/>
      <c r="K7" s="880" t="s">
        <v>1121</v>
      </c>
      <c r="L7" s="765"/>
      <c r="N7" s="264"/>
    </row>
    <row r="8" spans="1:15" ht="30" customHeight="1">
      <c r="A8" s="771"/>
      <c r="B8" s="788" t="s">
        <v>278</v>
      </c>
      <c r="C8" s="982" t="s">
        <v>667</v>
      </c>
      <c r="D8" s="983"/>
      <c r="E8" s="983"/>
      <c r="F8" s="983"/>
      <c r="G8" s="983"/>
      <c r="H8" s="1363" t="s">
        <v>1150</v>
      </c>
      <c r="I8" s="1364"/>
      <c r="J8" s="1365"/>
      <c r="K8" s="881" t="s">
        <v>1121</v>
      </c>
      <c r="L8" s="765"/>
    </row>
    <row r="9" spans="1:15" ht="30" customHeight="1">
      <c r="A9" s="771"/>
      <c r="B9" s="794"/>
      <c r="C9" s="852" t="s">
        <v>463</v>
      </c>
      <c r="D9" s="1354" t="s">
        <v>445</v>
      </c>
      <c r="E9" s="1354"/>
      <c r="F9" s="1354"/>
      <c r="G9" s="791"/>
      <c r="H9" s="853" t="s">
        <v>1126</v>
      </c>
      <c r="I9" s="980"/>
      <c r="J9" s="981"/>
      <c r="K9" s="882" t="s">
        <v>1121</v>
      </c>
      <c r="L9" s="765"/>
    </row>
    <row r="10" spans="1:15" ht="30" customHeight="1">
      <c r="A10" s="771"/>
      <c r="B10" s="794"/>
      <c r="C10" s="766" t="s">
        <v>464</v>
      </c>
      <c r="D10" s="1354" t="s">
        <v>1163</v>
      </c>
      <c r="E10" s="1354"/>
      <c r="F10" s="1354"/>
      <c r="G10" s="767"/>
      <c r="H10" s="1366" t="s">
        <v>1258</v>
      </c>
      <c r="I10" s="1367"/>
      <c r="J10" s="1368"/>
      <c r="K10" s="882" t="s">
        <v>1121</v>
      </c>
      <c r="L10" s="765"/>
      <c r="N10" s="263" t="s">
        <v>1217</v>
      </c>
    </row>
    <row r="11" spans="1:15" ht="30" customHeight="1">
      <c r="A11" s="771"/>
      <c r="B11" s="794"/>
      <c r="C11" s="766" t="s">
        <v>1053</v>
      </c>
      <c r="D11" s="1359" t="s">
        <v>920</v>
      </c>
      <c r="E11" s="1359"/>
      <c r="F11" s="1359"/>
      <c r="G11" s="1360"/>
      <c r="H11" s="768" t="s">
        <v>1151</v>
      </c>
      <c r="I11" s="769"/>
      <c r="J11" s="770"/>
      <c r="K11" s="883" t="s">
        <v>1121</v>
      </c>
      <c r="L11" s="765"/>
      <c r="N11" s="1041" t="s">
        <v>1281</v>
      </c>
    </row>
    <row r="12" spans="1:15" ht="30" customHeight="1">
      <c r="A12" s="771"/>
      <c r="B12" s="788" t="s">
        <v>279</v>
      </c>
      <c r="C12" s="1357" t="s">
        <v>709</v>
      </c>
      <c r="D12" s="1358"/>
      <c r="E12" s="1358"/>
      <c r="F12" s="860"/>
      <c r="G12" s="860"/>
      <c r="H12" s="1363" t="s">
        <v>1128</v>
      </c>
      <c r="I12" s="1364"/>
      <c r="J12" s="1365"/>
      <c r="K12" s="884" t="s">
        <v>1121</v>
      </c>
      <c r="L12" s="765"/>
    </row>
    <row r="13" spans="1:15" ht="30" customHeight="1">
      <c r="A13" s="771"/>
      <c r="B13" s="794"/>
      <c r="C13" s="766" t="s">
        <v>463</v>
      </c>
      <c r="D13" s="1356" t="s">
        <v>710</v>
      </c>
      <c r="E13" s="1356"/>
      <c r="F13" s="1356"/>
      <c r="G13" s="856"/>
      <c r="H13" s="1370" t="s">
        <v>1128</v>
      </c>
      <c r="I13" s="1371"/>
      <c r="J13" s="1372"/>
      <c r="K13" s="885" t="s">
        <v>1121</v>
      </c>
      <c r="L13" s="765"/>
    </row>
    <row r="14" spans="1:15" ht="30" customHeight="1">
      <c r="A14" s="771"/>
      <c r="B14" s="794"/>
      <c r="C14" s="766" t="s">
        <v>464</v>
      </c>
      <c r="D14" s="1355" t="s">
        <v>63</v>
      </c>
      <c r="E14" s="1355"/>
      <c r="F14" s="1355"/>
      <c r="G14" s="855"/>
      <c r="H14" s="1366" t="s">
        <v>1152</v>
      </c>
      <c r="I14" s="1367"/>
      <c r="J14" s="1368"/>
      <c r="K14" s="883" t="s">
        <v>1121</v>
      </c>
      <c r="L14" s="765"/>
    </row>
    <row r="15" spans="1:15" ht="30" customHeight="1">
      <c r="A15" s="771"/>
      <c r="B15" s="778" t="s">
        <v>280</v>
      </c>
      <c r="C15" s="1361" t="s">
        <v>444</v>
      </c>
      <c r="D15" s="1362"/>
      <c r="E15" s="1362"/>
      <c r="F15" s="1362"/>
      <c r="G15" s="790"/>
      <c r="H15" s="1375" t="s">
        <v>1129</v>
      </c>
      <c r="I15" s="1376"/>
      <c r="J15" s="1377"/>
      <c r="K15" s="760" t="s">
        <v>1121</v>
      </c>
      <c r="L15" s="765"/>
    </row>
    <row r="16" spans="1:15" ht="30" customHeight="1">
      <c r="A16" s="771"/>
      <c r="B16" s="772"/>
      <c r="C16" s="773"/>
      <c r="D16" s="773"/>
      <c r="E16" s="773"/>
      <c r="F16" s="773"/>
      <c r="G16" s="773"/>
      <c r="H16" s="774"/>
      <c r="I16" s="774"/>
      <c r="J16" s="775"/>
      <c r="K16" s="776"/>
      <c r="L16" s="765"/>
    </row>
    <row r="17" spans="1:14" ht="30" customHeight="1">
      <c r="A17" s="787" t="s">
        <v>449</v>
      </c>
      <c r="B17" s="753" t="s">
        <v>1132</v>
      </c>
      <c r="C17" s="765"/>
      <c r="D17" s="765"/>
      <c r="E17" s="765"/>
      <c r="F17" s="765"/>
      <c r="G17" s="765"/>
      <c r="H17" s="777"/>
      <c r="I17" s="777"/>
      <c r="J17" s="765"/>
      <c r="L17" s="765"/>
    </row>
    <row r="18" spans="1:14" s="758" customFormat="1" ht="30" customHeight="1">
      <c r="A18" s="759"/>
      <c r="B18" s="760" t="s">
        <v>276</v>
      </c>
      <c r="C18" s="1373" t="s">
        <v>263</v>
      </c>
      <c r="D18" s="1374"/>
      <c r="E18" s="1374"/>
      <c r="F18" s="1374"/>
      <c r="G18" s="1374"/>
      <c r="H18" s="1373" t="s">
        <v>264</v>
      </c>
      <c r="I18" s="1374"/>
      <c r="J18" s="1378"/>
      <c r="K18" s="851" t="s">
        <v>1127</v>
      </c>
      <c r="L18" s="754"/>
      <c r="N18" s="263"/>
    </row>
    <row r="19" spans="1:14" ht="30" customHeight="1">
      <c r="A19" s="771"/>
      <c r="B19" s="778" t="s">
        <v>281</v>
      </c>
      <c r="C19" s="1361" t="s">
        <v>1140</v>
      </c>
      <c r="D19" s="1362"/>
      <c r="E19" s="1362"/>
      <c r="F19" s="1362"/>
      <c r="G19" s="790"/>
      <c r="H19" s="1375" t="s">
        <v>1133</v>
      </c>
      <c r="I19" s="1376"/>
      <c r="J19" s="1377"/>
      <c r="K19" s="760" t="s">
        <v>1130</v>
      </c>
      <c r="L19" s="765"/>
    </row>
    <row r="20" spans="1:14" ht="30" customHeight="1">
      <c r="A20" s="771"/>
      <c r="B20" s="778" t="s">
        <v>282</v>
      </c>
      <c r="C20" s="1361" t="s">
        <v>1141</v>
      </c>
      <c r="D20" s="1362"/>
      <c r="E20" s="1362"/>
      <c r="F20" s="1362"/>
      <c r="G20" s="790"/>
      <c r="H20" s="1375" t="s">
        <v>1131</v>
      </c>
      <c r="I20" s="1376"/>
      <c r="J20" s="1377"/>
      <c r="K20" s="886" t="s">
        <v>1130</v>
      </c>
      <c r="L20" s="765"/>
    </row>
    <row r="21" spans="1:14" ht="30" customHeight="1">
      <c r="A21" s="779"/>
      <c r="B21" s="779"/>
      <c r="C21" s="765"/>
      <c r="D21" s="765"/>
      <c r="E21" s="765"/>
      <c r="F21" s="765"/>
      <c r="G21" s="765"/>
      <c r="H21" s="777"/>
      <c r="I21" s="777"/>
      <c r="J21" s="765"/>
      <c r="K21" s="780"/>
      <c r="L21" s="765"/>
    </row>
    <row r="22" spans="1:14" s="783" customFormat="1" ht="30" customHeight="1">
      <c r="A22" s="787" t="s">
        <v>450</v>
      </c>
      <c r="B22" s="753" t="s">
        <v>448</v>
      </c>
      <c r="C22" s="781"/>
      <c r="D22" s="781"/>
      <c r="E22" s="781"/>
      <c r="F22" s="781"/>
      <c r="G22" s="781"/>
      <c r="H22" s="782"/>
      <c r="I22" s="782"/>
      <c r="J22" s="781"/>
      <c r="K22" s="757"/>
      <c r="L22" s="781"/>
      <c r="N22" s="263"/>
    </row>
    <row r="23" spans="1:14" s="758" customFormat="1" ht="30" customHeight="1">
      <c r="A23" s="759"/>
      <c r="B23" s="760" t="s">
        <v>276</v>
      </c>
      <c r="C23" s="1373" t="s">
        <v>263</v>
      </c>
      <c r="D23" s="1374"/>
      <c r="E23" s="1374"/>
      <c r="F23" s="1374"/>
      <c r="G23" s="1374"/>
      <c r="H23" s="1373" t="s">
        <v>264</v>
      </c>
      <c r="I23" s="1374"/>
      <c r="J23" s="1378"/>
      <c r="K23" s="851" t="s">
        <v>1127</v>
      </c>
      <c r="L23" s="754"/>
      <c r="N23" s="263"/>
    </row>
    <row r="24" spans="1:14" ht="30" customHeight="1">
      <c r="A24" s="771"/>
      <c r="B24" s="788" t="s">
        <v>283</v>
      </c>
      <c r="C24" s="1357" t="s">
        <v>1057</v>
      </c>
      <c r="D24" s="1358"/>
      <c r="E24" s="1358"/>
      <c r="F24" s="1358"/>
      <c r="G24" s="796"/>
      <c r="H24" s="1363" t="s">
        <v>1153</v>
      </c>
      <c r="I24" s="1364"/>
      <c r="J24" s="1365"/>
      <c r="K24" s="884" t="s">
        <v>1130</v>
      </c>
      <c r="L24" s="765"/>
    </row>
    <row r="25" spans="1:14" ht="30" customHeight="1">
      <c r="A25" s="771"/>
      <c r="B25" s="789"/>
      <c r="C25" s="857" t="s">
        <v>463</v>
      </c>
      <c r="D25" s="1359" t="s">
        <v>446</v>
      </c>
      <c r="E25" s="1359"/>
      <c r="F25" s="1359"/>
      <c r="G25" s="858"/>
      <c r="H25" s="1379" t="s">
        <v>1420</v>
      </c>
      <c r="I25" s="1380"/>
      <c r="J25" s="1381"/>
      <c r="K25" s="886" t="s">
        <v>1130</v>
      </c>
      <c r="L25" s="765"/>
      <c r="N25" s="904" t="s">
        <v>1417</v>
      </c>
    </row>
    <row r="26" spans="1:14" ht="14.1" customHeight="1">
      <c r="A26" s="779"/>
      <c r="B26" s="779"/>
      <c r="C26" s="765"/>
      <c r="D26" s="765"/>
      <c r="E26" s="765"/>
      <c r="F26" s="765"/>
      <c r="G26" s="765"/>
      <c r="H26" s="765"/>
      <c r="I26" s="765"/>
      <c r="J26" s="784"/>
      <c r="K26" s="780"/>
      <c r="L26" s="765"/>
    </row>
    <row r="27" spans="1:14" ht="14.1" customHeight="1">
      <c r="A27" s="1369"/>
      <c r="B27" s="1369"/>
      <c r="C27" s="1369"/>
      <c r="D27" s="1369"/>
      <c r="E27" s="1369"/>
      <c r="F27" s="1369"/>
      <c r="G27" s="1369"/>
      <c r="H27" s="1369"/>
      <c r="I27" s="1369"/>
      <c r="J27" s="1369"/>
      <c r="K27" s="1369"/>
      <c r="L27" s="1369"/>
    </row>
    <row r="28" spans="1:14" ht="14.1" customHeight="1">
      <c r="A28" s="1369"/>
      <c r="B28" s="1369"/>
      <c r="C28" s="1369"/>
      <c r="D28" s="1369"/>
      <c r="E28" s="1369"/>
      <c r="F28" s="1369"/>
      <c r="G28" s="1369"/>
      <c r="H28" s="1369"/>
      <c r="I28" s="1369"/>
      <c r="J28" s="1369"/>
      <c r="K28" s="1369"/>
      <c r="L28" s="1369"/>
    </row>
    <row r="29" spans="1:14" ht="14.1" customHeight="1">
      <c r="A29" s="1369"/>
      <c r="B29" s="1369"/>
      <c r="C29" s="1369"/>
      <c r="D29" s="1369"/>
      <c r="E29" s="1369"/>
      <c r="F29" s="1369"/>
      <c r="G29" s="1369"/>
      <c r="H29" s="1369"/>
      <c r="I29" s="1369"/>
      <c r="J29" s="1369"/>
      <c r="K29" s="1369"/>
      <c r="L29" s="1369"/>
    </row>
    <row r="30" spans="1:14">
      <c r="A30" s="1369"/>
      <c r="B30" s="1369"/>
      <c r="C30" s="1369"/>
      <c r="D30" s="1369"/>
      <c r="E30" s="1369"/>
      <c r="F30" s="1369"/>
      <c r="G30" s="1369"/>
      <c r="H30" s="1369"/>
      <c r="I30" s="1369"/>
      <c r="J30" s="1369"/>
      <c r="K30" s="1369"/>
      <c r="L30" s="1369"/>
    </row>
  </sheetData>
  <mergeCells count="32">
    <mergeCell ref="A1:K1"/>
    <mergeCell ref="M2:N2"/>
    <mergeCell ref="H7:J7"/>
    <mergeCell ref="H4:J4"/>
    <mergeCell ref="C4:G4"/>
    <mergeCell ref="N1:O1"/>
    <mergeCell ref="H8:J8"/>
    <mergeCell ref="H10:J10"/>
    <mergeCell ref="A27:L30"/>
    <mergeCell ref="H13:J13"/>
    <mergeCell ref="C23:G23"/>
    <mergeCell ref="H15:J15"/>
    <mergeCell ref="H18:J18"/>
    <mergeCell ref="C18:G18"/>
    <mergeCell ref="H23:J23"/>
    <mergeCell ref="H24:J24"/>
    <mergeCell ref="H12:J12"/>
    <mergeCell ref="H25:J25"/>
    <mergeCell ref="H14:J14"/>
    <mergeCell ref="H19:J19"/>
    <mergeCell ref="H20:J20"/>
    <mergeCell ref="D25:F25"/>
    <mergeCell ref="C24:F24"/>
    <mergeCell ref="C20:F20"/>
    <mergeCell ref="C19:F19"/>
    <mergeCell ref="C15:F15"/>
    <mergeCell ref="D10:F10"/>
    <mergeCell ref="D9:F9"/>
    <mergeCell ref="D14:F14"/>
    <mergeCell ref="D13:F13"/>
    <mergeCell ref="C12:E12"/>
    <mergeCell ref="D11:G11"/>
  </mergeCells>
  <phoneticPr fontId="4"/>
  <hyperlinks>
    <hyperlink ref="C7:G7" location="①誓約書!A1" display="誓約書" xr:uid="{00000000-0004-0000-0300-000000000000}"/>
    <hyperlink ref="C8:G8" location="②作業員名簿!A1" display="作業員名簿" xr:uid="{00000000-0004-0000-0300-000001000000}"/>
    <hyperlink ref="D9" location="'②-1資格の写し'!A1" display="資格証の写し" xr:uid="{00000000-0004-0000-0300-000002000000}"/>
    <hyperlink ref="D10" location="'②-2就業同意書'!A1" display="年少者就業同意書" xr:uid="{00000000-0004-0000-0300-000003000000}"/>
    <hyperlink ref="D11" location="'②-4外国人就労者現場入場届出書'!A1" display="外国人建設就労者現場入場届出書" xr:uid="{00000000-0004-0000-0300-000005000000}"/>
    <hyperlink ref="D13" location="'③-1再下通知書'!A1" display="再下請負通知書（変更届）" xr:uid="{00000000-0004-0000-0300-000006000000}"/>
    <hyperlink ref="D14" location="'③-2下請負業者編成表'!A1" display="下請負業者編成表" xr:uid="{00000000-0004-0000-0300-000007000000}"/>
    <hyperlink ref="C15" location="④危険有害対策シート!A1" display="危険有害要因特定及び対策シート" xr:uid="{00000000-0004-0000-0300-000008000000}"/>
    <hyperlink ref="C19" location="⑤電気器具持込届!A1" display="電気器具等持込届（電動工具、溶接機等）" xr:uid="{00000000-0004-0000-0300-000009000000}"/>
    <hyperlink ref="C20" location="⑥重機械等持込届!A1" display="重機械等持込届（クレーン、建設機械等）" xr:uid="{00000000-0004-0000-0300-00000A000000}"/>
    <hyperlink ref="C24" location="⑦送り出し教育実施報告書!A1" display="送り出し教育実施報告書" xr:uid="{00000000-0004-0000-0300-00000B000000}"/>
    <hyperlink ref="D25" location="'⑦-1送り出し教育個人記録表'!A1" display="送り出し教育個人記録表" xr:uid="{00000000-0004-0000-0300-00000C000000}"/>
    <hyperlink ref="C6" location="表紙!A1" display="表紙　" xr:uid="{00000000-0004-0000-0300-00000D000000}"/>
    <hyperlink ref="N1:O1" location="管理要領!A1" display="←要領へ戻る" xr:uid="{00000000-0004-0000-0300-00000E000000}"/>
  </hyperlinks>
  <printOptions horizontalCentered="1" verticalCentered="1"/>
  <pageMargins left="0.6692913385826772" right="0.19685039370078741" top="0.74803149606299213" bottom="0.43307086614173229" header="0.19685039370078741"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966FF"/>
  </sheetPr>
  <dimension ref="A1:N55"/>
  <sheetViews>
    <sheetView showGridLines="0" showZeros="0" zoomScaleNormal="100" zoomScaleSheetLayoutView="85" workbookViewId="0">
      <selection sqref="A1:K1"/>
    </sheetView>
  </sheetViews>
  <sheetFormatPr defaultRowHeight="13.5"/>
  <cols>
    <col min="1" max="1" width="1.625" customWidth="1"/>
    <col min="11" max="11" width="1.5" customWidth="1"/>
  </cols>
  <sheetData>
    <row r="1" spans="1:14" ht="9" customHeight="1">
      <c r="A1" s="1388"/>
      <c r="B1" s="1389"/>
      <c r="C1" s="1389"/>
      <c r="D1" s="1389"/>
      <c r="E1" s="1389"/>
      <c r="F1" s="1389"/>
      <c r="G1" s="1389"/>
      <c r="H1" s="1389"/>
      <c r="I1" s="1389"/>
      <c r="J1" s="1389"/>
      <c r="K1" s="1390"/>
    </row>
    <row r="2" spans="1:14">
      <c r="A2" s="1395"/>
      <c r="B2" s="2"/>
      <c r="C2" s="2"/>
      <c r="D2" s="2"/>
      <c r="E2" s="2"/>
      <c r="F2" s="2"/>
      <c r="G2" s="2"/>
      <c r="H2" s="2"/>
      <c r="I2" s="2"/>
      <c r="J2" s="2"/>
      <c r="K2" s="1394"/>
    </row>
    <row r="3" spans="1:14">
      <c r="A3" s="1395"/>
      <c r="B3" s="2"/>
      <c r="C3" s="2"/>
      <c r="D3" s="2"/>
      <c r="E3" s="2"/>
      <c r="F3" s="2"/>
      <c r="G3" s="2"/>
      <c r="H3" s="2"/>
      <c r="I3" s="2"/>
      <c r="J3" s="2"/>
      <c r="K3" s="1394"/>
    </row>
    <row r="4" spans="1:14">
      <c r="A4" s="1395"/>
      <c r="B4" s="2"/>
      <c r="C4" s="2"/>
      <c r="D4" s="2"/>
      <c r="E4" s="2"/>
      <c r="F4" s="2"/>
      <c r="G4" s="2"/>
      <c r="H4" s="2"/>
      <c r="I4" s="2"/>
      <c r="J4" s="2"/>
      <c r="K4" s="1394"/>
      <c r="M4" s="1398" t="s">
        <v>261</v>
      </c>
      <c r="N4" s="1398"/>
    </row>
    <row r="5" spans="1:14">
      <c r="A5" s="1395"/>
      <c r="B5" s="2"/>
      <c r="C5" s="2"/>
      <c r="D5" s="2"/>
      <c r="E5" s="2"/>
      <c r="F5" s="2"/>
      <c r="G5" s="2"/>
      <c r="H5" s="2"/>
      <c r="I5" s="2"/>
      <c r="J5" s="2"/>
      <c r="K5" s="1394"/>
    </row>
    <row r="6" spans="1:14">
      <c r="A6" s="1395"/>
      <c r="B6" s="2"/>
      <c r="C6" s="2"/>
      <c r="D6" s="2"/>
      <c r="E6" s="2"/>
      <c r="F6" s="2"/>
      <c r="G6" s="2"/>
      <c r="H6" s="2"/>
      <c r="I6" s="2"/>
      <c r="J6" s="2"/>
      <c r="K6" s="1394"/>
    </row>
    <row r="7" spans="1:14" ht="25.5" customHeight="1">
      <c r="A7" s="1395"/>
      <c r="B7" s="1402" t="s">
        <v>159</v>
      </c>
      <c r="C7" s="1402"/>
      <c r="D7" s="1402"/>
      <c r="E7" s="1402"/>
      <c r="F7" s="1402"/>
      <c r="G7" s="1402"/>
      <c r="H7" s="1402"/>
      <c r="I7" s="1402"/>
      <c r="J7" s="1402"/>
      <c r="K7" s="1394"/>
    </row>
    <row r="8" spans="1:14">
      <c r="A8" s="1395"/>
      <c r="B8" s="2"/>
      <c r="C8" s="2"/>
      <c r="D8" s="2"/>
      <c r="E8" s="2"/>
      <c r="F8" s="2"/>
      <c r="G8" s="2"/>
      <c r="H8" s="2"/>
      <c r="I8" s="2"/>
      <c r="J8" s="2"/>
      <c r="K8" s="1394"/>
    </row>
    <row r="9" spans="1:14">
      <c r="A9" s="1395"/>
      <c r="B9" s="2"/>
      <c r="C9" s="2"/>
      <c r="D9" s="2"/>
      <c r="E9" s="2"/>
      <c r="F9" s="2"/>
      <c r="G9" s="2"/>
      <c r="H9" s="2"/>
      <c r="I9" s="2"/>
      <c r="J9" s="2"/>
      <c r="K9" s="1394"/>
    </row>
    <row r="10" spans="1:14">
      <c r="A10" s="1395"/>
      <c r="B10" s="2"/>
      <c r="C10" s="2"/>
      <c r="D10" s="2"/>
      <c r="E10" s="2"/>
      <c r="F10" s="2"/>
      <c r="G10" s="2"/>
      <c r="H10" s="2"/>
      <c r="I10" s="2"/>
      <c r="J10" s="2"/>
      <c r="K10" s="1394"/>
    </row>
    <row r="11" spans="1:14">
      <c r="A11" s="1395"/>
      <c r="B11" s="2"/>
      <c r="C11" s="2"/>
      <c r="D11" s="2"/>
      <c r="E11" s="2"/>
      <c r="F11" s="2"/>
      <c r="G11" s="2"/>
      <c r="H11" s="2"/>
      <c r="I11" s="2"/>
      <c r="J11" s="2"/>
      <c r="K11" s="1394"/>
    </row>
    <row r="12" spans="1:14" ht="20.100000000000001" customHeight="1">
      <c r="A12" s="1395"/>
      <c r="B12" s="2"/>
      <c r="C12" s="2"/>
      <c r="E12" s="1401">
        <f>【事前入力】リンクデータ!D23</f>
        <v>0</v>
      </c>
      <c r="F12" s="1401"/>
      <c r="G12" s="1401"/>
      <c r="H12" s="133" t="s">
        <v>294</v>
      </c>
      <c r="I12" s="2"/>
      <c r="J12" s="2"/>
      <c r="K12" s="1394"/>
    </row>
    <row r="13" spans="1:14">
      <c r="A13" s="1395"/>
      <c r="B13" s="2"/>
      <c r="C13" s="2"/>
      <c r="D13" s="2"/>
      <c r="E13" s="2"/>
      <c r="F13" s="2"/>
      <c r="G13" s="2"/>
      <c r="H13" s="2"/>
      <c r="I13" s="2"/>
      <c r="J13" s="2"/>
      <c r="K13" s="1394"/>
    </row>
    <row r="14" spans="1:14">
      <c r="A14" s="1395"/>
      <c r="B14" s="2"/>
      <c r="C14" s="2"/>
      <c r="D14" s="2"/>
      <c r="E14" s="2"/>
      <c r="F14" s="2"/>
      <c r="G14" s="2"/>
      <c r="H14" s="2"/>
      <c r="I14" s="2"/>
      <c r="J14" s="2"/>
      <c r="K14" s="1394"/>
    </row>
    <row r="15" spans="1:14">
      <c r="A15" s="1395"/>
      <c r="B15" s="2"/>
      <c r="C15" s="2"/>
      <c r="D15" s="2"/>
      <c r="E15" s="2"/>
      <c r="F15" s="2"/>
      <c r="G15" s="2"/>
      <c r="H15" s="2"/>
      <c r="I15" s="2"/>
      <c r="J15" s="2"/>
      <c r="K15" s="1394"/>
    </row>
    <row r="16" spans="1:14">
      <c r="A16" s="1395"/>
      <c r="B16" s="2"/>
      <c r="C16" s="2"/>
      <c r="D16" s="2"/>
      <c r="E16" s="2"/>
      <c r="F16" s="2"/>
      <c r="G16" s="2"/>
      <c r="H16" s="2"/>
      <c r="I16" s="2"/>
      <c r="J16" s="2"/>
      <c r="K16" s="1394"/>
    </row>
    <row r="17" spans="1:11">
      <c r="A17" s="1395"/>
      <c r="B17" s="2"/>
      <c r="C17" s="2"/>
      <c r="D17" s="2"/>
      <c r="E17" s="2"/>
      <c r="F17" s="2"/>
      <c r="G17" s="2"/>
      <c r="H17" s="2"/>
      <c r="I17" s="2"/>
      <c r="J17" s="2"/>
      <c r="K17" s="1394"/>
    </row>
    <row r="18" spans="1:11">
      <c r="A18" s="1395"/>
      <c r="B18" s="2"/>
      <c r="C18" s="2"/>
      <c r="D18" s="2"/>
      <c r="E18" s="2"/>
      <c r="F18" s="2"/>
      <c r="G18" s="2"/>
      <c r="H18" s="2"/>
      <c r="I18" s="2"/>
      <c r="J18" s="2"/>
      <c r="K18" s="1394"/>
    </row>
    <row r="19" spans="1:11">
      <c r="A19" s="1395"/>
      <c r="B19" s="2"/>
      <c r="C19" s="2"/>
      <c r="D19" s="2"/>
      <c r="E19" s="2"/>
      <c r="F19" s="2"/>
      <c r="G19" s="2"/>
      <c r="H19" s="2"/>
      <c r="I19" s="2"/>
      <c r="J19" s="2"/>
      <c r="K19" s="1394"/>
    </row>
    <row r="20" spans="1:11">
      <c r="A20" s="1395"/>
      <c r="B20" s="2"/>
      <c r="C20" s="2"/>
      <c r="D20" s="2"/>
      <c r="E20" s="2"/>
      <c r="F20" s="2"/>
      <c r="G20" s="2"/>
      <c r="H20" s="2"/>
      <c r="I20" s="2"/>
      <c r="J20" s="2"/>
      <c r="K20" s="1394"/>
    </row>
    <row r="21" spans="1:11">
      <c r="A21" s="1395"/>
      <c r="B21" s="2"/>
      <c r="C21" s="2"/>
      <c r="D21" s="2"/>
      <c r="E21" s="2"/>
      <c r="F21" s="2"/>
      <c r="G21" s="2"/>
      <c r="H21" s="2"/>
      <c r="I21" s="2"/>
      <c r="J21" s="2"/>
      <c r="K21" s="1394"/>
    </row>
    <row r="22" spans="1:11">
      <c r="A22" s="1395"/>
      <c r="B22" s="2"/>
      <c r="C22" s="2"/>
      <c r="D22" s="2"/>
      <c r="E22" s="2"/>
      <c r="F22" s="2"/>
      <c r="G22" s="2"/>
      <c r="H22" s="2"/>
      <c r="I22" s="2"/>
      <c r="J22" s="2"/>
      <c r="K22" s="1394"/>
    </row>
    <row r="23" spans="1:11">
      <c r="A23" s="1395"/>
      <c r="B23" s="2"/>
      <c r="C23" s="2"/>
      <c r="D23" s="2"/>
      <c r="E23" s="2"/>
      <c r="F23" s="2"/>
      <c r="G23" s="2"/>
      <c r="H23" s="2"/>
      <c r="I23" s="2"/>
      <c r="J23" s="2"/>
      <c r="K23" s="1394"/>
    </row>
    <row r="24" spans="1:11">
      <c r="A24" s="1395"/>
      <c r="B24" s="2"/>
      <c r="C24" s="2"/>
      <c r="D24" s="2"/>
      <c r="E24" s="2"/>
      <c r="F24" s="2"/>
      <c r="G24" s="2"/>
      <c r="H24" s="2"/>
      <c r="I24" s="2"/>
      <c r="J24" s="2"/>
      <c r="K24" s="1394"/>
    </row>
    <row r="25" spans="1:11">
      <c r="A25" s="1395"/>
      <c r="B25" s="2"/>
      <c r="C25" s="2"/>
      <c r="D25" s="2"/>
      <c r="E25" s="2"/>
      <c r="F25" s="2"/>
      <c r="G25" s="2"/>
      <c r="H25" s="2"/>
      <c r="I25" s="2"/>
      <c r="J25" s="2"/>
      <c r="K25" s="1394"/>
    </row>
    <row r="26" spans="1:11">
      <c r="A26" s="1395"/>
      <c r="B26" s="2"/>
      <c r="C26" s="2"/>
      <c r="D26" s="2"/>
      <c r="E26" s="2"/>
      <c r="F26" s="2"/>
      <c r="G26" s="2"/>
      <c r="H26" s="2"/>
      <c r="I26" s="2"/>
      <c r="J26" s="2"/>
      <c r="K26" s="1394"/>
    </row>
    <row r="27" spans="1:11">
      <c r="A27" s="1395"/>
      <c r="B27" s="2"/>
      <c r="C27" s="2"/>
      <c r="D27" s="2"/>
      <c r="E27" s="2"/>
      <c r="F27" s="2"/>
      <c r="G27" s="2"/>
      <c r="H27" s="2"/>
      <c r="I27" s="2"/>
      <c r="J27" s="2"/>
      <c r="K27" s="1394"/>
    </row>
    <row r="28" spans="1:11">
      <c r="A28" s="1395"/>
      <c r="B28" s="2"/>
      <c r="C28" s="2"/>
      <c r="D28" s="2"/>
      <c r="E28" s="2"/>
      <c r="F28" s="2"/>
      <c r="G28" s="2"/>
      <c r="H28" s="2"/>
      <c r="I28" s="2"/>
      <c r="J28" s="2"/>
      <c r="K28" s="1394"/>
    </row>
    <row r="29" spans="1:11">
      <c r="A29" s="1395"/>
      <c r="B29" s="2"/>
      <c r="C29" s="2"/>
      <c r="D29" s="2"/>
      <c r="E29" s="2"/>
      <c r="F29" s="2"/>
      <c r="G29" s="2"/>
      <c r="H29" s="2"/>
      <c r="I29" s="2"/>
      <c r="J29" s="2"/>
      <c r="K29" s="1394"/>
    </row>
    <row r="30" spans="1:11">
      <c r="A30" s="1395"/>
      <c r="B30" s="2"/>
      <c r="C30" s="2"/>
      <c r="D30" s="2"/>
      <c r="E30" s="2"/>
      <c r="F30" s="2"/>
      <c r="G30" s="2"/>
      <c r="H30" s="2"/>
      <c r="I30" s="2"/>
      <c r="J30" s="2"/>
      <c r="K30" s="1394"/>
    </row>
    <row r="31" spans="1:11">
      <c r="A31" s="1395"/>
      <c r="B31" s="2"/>
      <c r="C31" s="2"/>
      <c r="D31" s="2"/>
      <c r="E31" s="2"/>
      <c r="F31" s="2"/>
      <c r="G31" s="2"/>
      <c r="H31" s="2"/>
      <c r="I31" s="2"/>
      <c r="J31" s="2"/>
      <c r="K31" s="1394"/>
    </row>
    <row r="32" spans="1:11">
      <c r="A32" s="1395"/>
      <c r="B32" s="2"/>
      <c r="C32" s="2"/>
      <c r="D32" s="2"/>
      <c r="E32" s="2"/>
      <c r="F32" s="2"/>
      <c r="G32" s="2"/>
      <c r="H32" s="2"/>
      <c r="I32" s="2"/>
      <c r="J32" s="2"/>
      <c r="K32" s="1394"/>
    </row>
    <row r="33" spans="1:11">
      <c r="A33" s="1395"/>
      <c r="B33" s="2"/>
      <c r="C33" s="2"/>
      <c r="D33" s="2"/>
      <c r="E33" s="2"/>
      <c r="F33" s="2"/>
      <c r="G33" s="2"/>
      <c r="H33" s="2"/>
      <c r="I33" s="2"/>
      <c r="J33" s="2"/>
      <c r="K33" s="1394"/>
    </row>
    <row r="34" spans="1:11">
      <c r="A34" s="1395"/>
      <c r="B34" s="2"/>
      <c r="C34" s="2"/>
      <c r="D34" s="2"/>
      <c r="E34" s="2"/>
      <c r="F34" s="2"/>
      <c r="G34" s="2"/>
      <c r="H34" s="2"/>
      <c r="I34" s="2"/>
      <c r="J34" s="2"/>
      <c r="K34" s="1394"/>
    </row>
    <row r="35" spans="1:11">
      <c r="A35" s="1395"/>
      <c r="B35" s="2"/>
      <c r="C35" s="2"/>
      <c r="D35" s="2"/>
      <c r="E35" s="2"/>
      <c r="F35" s="2"/>
      <c r="G35" s="2"/>
      <c r="H35" s="2"/>
      <c r="I35" s="2"/>
      <c r="J35" s="2"/>
      <c r="K35" s="1394"/>
    </row>
    <row r="36" spans="1:11">
      <c r="A36" s="1395"/>
      <c r="B36" s="2"/>
      <c r="C36" s="2"/>
      <c r="D36" s="2"/>
      <c r="E36" s="2"/>
      <c r="F36" s="2"/>
      <c r="G36" s="2"/>
      <c r="H36" s="2"/>
      <c r="I36" s="2"/>
      <c r="J36" s="2"/>
      <c r="K36" s="1394"/>
    </row>
    <row r="37" spans="1:11">
      <c r="A37" s="1395"/>
      <c r="B37" s="2"/>
      <c r="C37" s="2"/>
      <c r="D37" s="2"/>
      <c r="E37" s="2"/>
      <c r="F37" s="2"/>
      <c r="G37" s="2"/>
      <c r="H37" s="2"/>
      <c r="I37" s="2"/>
      <c r="J37" s="2"/>
      <c r="K37" s="1394"/>
    </row>
    <row r="38" spans="1:11">
      <c r="A38" s="1395"/>
      <c r="B38" s="2"/>
      <c r="C38" s="2"/>
      <c r="D38" s="2"/>
      <c r="E38" s="2"/>
      <c r="F38" s="2"/>
      <c r="G38" s="2"/>
      <c r="H38" s="2"/>
      <c r="I38" s="2"/>
      <c r="J38" s="2"/>
      <c r="K38" s="1394"/>
    </row>
    <row r="39" spans="1:11">
      <c r="A39" s="1395"/>
      <c r="B39" s="2"/>
      <c r="C39" s="2"/>
      <c r="D39" s="2"/>
      <c r="E39" s="2"/>
      <c r="F39" s="2"/>
      <c r="G39" s="2"/>
      <c r="H39" s="2"/>
      <c r="I39" s="2"/>
      <c r="J39" s="2"/>
      <c r="K39" s="1394"/>
    </row>
    <row r="40" spans="1:11">
      <c r="A40" s="1395"/>
      <c r="B40" s="2"/>
      <c r="C40" s="2"/>
      <c r="D40" s="2"/>
      <c r="E40" s="2"/>
      <c r="F40" s="2"/>
      <c r="G40" s="2"/>
      <c r="H40" s="2"/>
      <c r="I40" s="2"/>
      <c r="J40" s="2"/>
      <c r="K40" s="1394"/>
    </row>
    <row r="41" spans="1:11" ht="17.25">
      <c r="A41" s="1395"/>
      <c r="B41" s="2"/>
      <c r="C41" s="2"/>
      <c r="D41" s="1397">
        <f>【事前入力】リンクデータ!D12</f>
        <v>0</v>
      </c>
      <c r="E41" s="1397"/>
      <c r="F41" s="1397"/>
      <c r="G41" s="1397"/>
      <c r="H41" s="1397"/>
      <c r="I41" s="1397"/>
      <c r="J41" s="2"/>
      <c r="K41" s="1394"/>
    </row>
    <row r="42" spans="1:11">
      <c r="A42" s="1395"/>
      <c r="B42" s="2"/>
      <c r="C42" s="2"/>
      <c r="D42" s="2"/>
      <c r="E42" s="2"/>
      <c r="F42" s="2"/>
      <c r="G42" s="2"/>
      <c r="H42" s="2"/>
      <c r="I42" s="2"/>
      <c r="J42" s="2"/>
      <c r="K42" s="1394"/>
    </row>
    <row r="43" spans="1:11">
      <c r="A43" s="1395"/>
      <c r="B43" s="2"/>
      <c r="C43" s="2"/>
      <c r="D43" s="2"/>
      <c r="E43" s="2"/>
      <c r="F43" s="2"/>
      <c r="G43" s="2"/>
      <c r="H43" s="2"/>
      <c r="I43" s="2"/>
      <c r="J43" s="2"/>
      <c r="K43" s="1394"/>
    </row>
    <row r="44" spans="1:11" ht="20.100000000000001" customHeight="1">
      <c r="A44" s="1395"/>
      <c r="B44" s="1396" t="s">
        <v>426</v>
      </c>
      <c r="C44" s="1396"/>
      <c r="D44" s="1399">
        <f>【事前入力】リンクデータ!D14</f>
        <v>0</v>
      </c>
      <c r="E44" s="1399"/>
      <c r="F44" s="1399"/>
      <c r="G44" s="1399"/>
      <c r="H44" s="1399"/>
      <c r="I44" s="1399"/>
      <c r="J44" s="2"/>
      <c r="K44" s="1394"/>
    </row>
    <row r="45" spans="1:11">
      <c r="A45" s="1395"/>
      <c r="B45" s="799"/>
      <c r="C45" s="799"/>
      <c r="D45" s="2"/>
      <c r="E45" s="2"/>
      <c r="F45" s="2"/>
      <c r="G45" s="2"/>
      <c r="H45" s="2"/>
      <c r="I45" s="2"/>
      <c r="J45" s="2"/>
      <c r="K45" s="1394"/>
    </row>
    <row r="46" spans="1:11">
      <c r="A46" s="1395"/>
      <c r="B46" s="799"/>
      <c r="C46" s="799"/>
      <c r="D46" s="2"/>
      <c r="E46" s="2"/>
      <c r="F46" s="2"/>
      <c r="G46" s="2"/>
      <c r="H46" s="2"/>
      <c r="I46" s="2"/>
      <c r="J46" s="2"/>
      <c r="K46" s="1394"/>
    </row>
    <row r="47" spans="1:11">
      <c r="A47" s="1395"/>
      <c r="B47" s="799"/>
      <c r="C47" s="799"/>
      <c r="D47" s="2"/>
      <c r="E47" s="2"/>
      <c r="F47" s="2"/>
      <c r="G47" s="2"/>
      <c r="H47" s="2"/>
      <c r="I47" s="2"/>
      <c r="J47" s="2"/>
      <c r="K47" s="1394"/>
    </row>
    <row r="48" spans="1:11" ht="20.100000000000001" customHeight="1">
      <c r="A48" s="1395"/>
      <c r="B48" s="1396" t="s">
        <v>1066</v>
      </c>
      <c r="C48" s="1396"/>
      <c r="D48" s="1400">
        <f>【事前入力】リンクデータ!D24</f>
        <v>0</v>
      </c>
      <c r="E48" s="1400"/>
      <c r="F48" s="1400"/>
      <c r="G48" s="1400"/>
      <c r="H48" s="1400"/>
      <c r="I48" s="1400"/>
      <c r="J48" s="2"/>
      <c r="K48" s="1394"/>
    </row>
    <row r="49" spans="1:11">
      <c r="A49" s="1395"/>
      <c r="B49" s="2"/>
      <c r="C49" s="2"/>
      <c r="D49" s="2"/>
      <c r="E49" s="2"/>
      <c r="F49" s="2"/>
      <c r="G49" s="2"/>
      <c r="H49" s="2"/>
      <c r="I49" s="2"/>
      <c r="J49" s="2"/>
      <c r="K49" s="1394"/>
    </row>
    <row r="50" spans="1:11">
      <c r="A50" s="1395"/>
      <c r="B50" s="2"/>
      <c r="C50" s="2"/>
      <c r="D50" s="2"/>
      <c r="E50" s="2"/>
      <c r="F50" s="2"/>
      <c r="G50" s="2"/>
      <c r="H50" s="2"/>
      <c r="I50" s="2"/>
      <c r="J50" s="2"/>
      <c r="K50" s="1394"/>
    </row>
    <row r="51" spans="1:11">
      <c r="A51" s="1395"/>
      <c r="B51" s="2"/>
      <c r="C51" s="2"/>
      <c r="D51" s="2"/>
      <c r="E51" s="2"/>
      <c r="F51" s="2"/>
      <c r="G51" s="2"/>
      <c r="H51" s="2"/>
      <c r="I51" s="2"/>
      <c r="J51" s="2"/>
      <c r="K51" s="1394"/>
    </row>
    <row r="52" spans="1:11">
      <c r="A52" s="1395"/>
      <c r="B52" s="2"/>
      <c r="C52" s="2"/>
      <c r="D52" s="2"/>
      <c r="E52" s="2"/>
      <c r="F52" s="2"/>
      <c r="G52" s="2"/>
      <c r="H52" s="2"/>
      <c r="I52" s="2"/>
      <c r="J52" s="2"/>
      <c r="K52" s="1394"/>
    </row>
    <row r="53" spans="1:11">
      <c r="A53" s="1395"/>
      <c r="B53" s="2"/>
      <c r="C53" s="2"/>
      <c r="D53" s="2"/>
      <c r="E53" s="2"/>
      <c r="F53" s="2"/>
      <c r="G53" s="2"/>
      <c r="H53" s="2"/>
      <c r="I53" s="2"/>
      <c r="J53" s="2"/>
      <c r="K53" s="1394"/>
    </row>
    <row r="54" spans="1:11">
      <c r="A54" s="1395"/>
      <c r="B54" s="2"/>
      <c r="C54" s="2"/>
      <c r="D54" s="2"/>
      <c r="E54" s="2"/>
      <c r="F54" s="2"/>
      <c r="G54" s="2"/>
      <c r="H54" s="2"/>
      <c r="I54" s="2"/>
      <c r="J54" s="2"/>
      <c r="K54" s="1394"/>
    </row>
    <row r="55" spans="1:11" ht="9" customHeight="1" thickBot="1">
      <c r="A55" s="1391"/>
      <c r="B55" s="1392"/>
      <c r="C55" s="1392"/>
      <c r="D55" s="1392"/>
      <c r="E55" s="1392"/>
      <c r="F55" s="1392"/>
      <c r="G55" s="1392"/>
      <c r="H55" s="1392"/>
      <c r="I55" s="1392"/>
      <c r="J55" s="1392"/>
      <c r="K55" s="1393"/>
    </row>
  </sheetData>
  <mergeCells count="12">
    <mergeCell ref="M4:N4"/>
    <mergeCell ref="D44:I44"/>
    <mergeCell ref="D48:I48"/>
    <mergeCell ref="E12:G12"/>
    <mergeCell ref="B7:J7"/>
    <mergeCell ref="A1:K1"/>
    <mergeCell ref="A55:K55"/>
    <mergeCell ref="K2:K54"/>
    <mergeCell ref="A2:A54"/>
    <mergeCell ref="B48:C48"/>
    <mergeCell ref="B44:C44"/>
    <mergeCell ref="D41:I41"/>
  </mergeCells>
  <phoneticPr fontId="4"/>
  <hyperlinks>
    <hyperlink ref="M4:N4" location="管理要領!A1" display="←要領へ戻る" xr:uid="{00000000-0004-0000-0400-000000000000}"/>
  </hyperlinks>
  <printOptions horizontalCentered="1" verticalCentered="1"/>
  <pageMargins left="0.55118110236220474" right="0.23622047244094491" top="0.74803149606299213" bottom="0.74803149606299213" header="0.31496062992125984" footer="0.31496062992125984"/>
  <pageSetup paperSize="9" scale="99" orientation="portrait" r:id="rId1"/>
  <headerFooter scaleWithDoc="0">
    <oddHeader>&amp;R&amp;9株式会社國場組</oddHeader>
    <oddFooter>&amp;L&amp;"Meiryo UI,標準"&amp;9 2021.8&amp;R&amp;9&amp;A</oddFooter>
  </headerFooter>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966FF"/>
  </sheetPr>
  <dimension ref="A1:T102"/>
  <sheetViews>
    <sheetView showGridLines="0" showZeros="0" topLeftCell="A3" zoomScaleNormal="100" zoomScaleSheetLayoutView="115" workbookViewId="0"/>
  </sheetViews>
  <sheetFormatPr defaultRowHeight="13.5"/>
  <cols>
    <col min="1" max="2" width="2.125" style="188" customWidth="1"/>
    <col min="3" max="5" width="3.125" style="188" customWidth="1"/>
    <col min="6" max="7" width="7.625" style="188" customWidth="1"/>
    <col min="8" max="8" width="3.625" style="188" customWidth="1"/>
    <col min="9" max="9" width="7.625" style="188" customWidth="1"/>
    <col min="10" max="10" width="9.625" style="188" customWidth="1"/>
    <col min="11" max="12" width="4.125" style="188" customWidth="1"/>
    <col min="13" max="16" width="7.625" style="188" customWidth="1"/>
    <col min="17" max="17" width="7.125" style="188" customWidth="1"/>
    <col min="18" max="18" width="1.625" customWidth="1"/>
    <col min="19" max="19" width="7.625" customWidth="1"/>
  </cols>
  <sheetData>
    <row r="1" spans="1:20" s="208" customFormat="1" ht="9" hidden="1">
      <c r="A1" s="207">
        <v>1.5</v>
      </c>
      <c r="B1" s="207">
        <v>1.5</v>
      </c>
      <c r="C1" s="207">
        <v>2.5</v>
      </c>
      <c r="D1" s="207">
        <v>2.5</v>
      </c>
      <c r="E1" s="207">
        <v>2.5</v>
      </c>
      <c r="F1" s="207">
        <v>7</v>
      </c>
      <c r="G1" s="207">
        <v>7</v>
      </c>
      <c r="H1" s="207">
        <v>3</v>
      </c>
      <c r="I1" s="207">
        <v>7</v>
      </c>
      <c r="J1" s="207">
        <v>9</v>
      </c>
      <c r="K1" s="207">
        <v>3.5</v>
      </c>
      <c r="L1" s="207">
        <v>3.5</v>
      </c>
      <c r="M1" s="207">
        <v>7</v>
      </c>
      <c r="N1" s="207">
        <v>7</v>
      </c>
      <c r="O1" s="207">
        <v>7</v>
      </c>
      <c r="P1" s="207">
        <v>7</v>
      </c>
      <c r="Q1" s="207">
        <v>6.5</v>
      </c>
      <c r="R1" s="208">
        <f>SUM(A1:Q1)</f>
        <v>85</v>
      </c>
    </row>
    <row r="2" spans="1:20" s="208" customFormat="1" ht="9" hidden="1">
      <c r="A2" s="1412">
        <f>SUM(A1:H1)</f>
        <v>27.5</v>
      </c>
      <c r="B2" s="1412"/>
      <c r="C2" s="1412"/>
      <c r="D2" s="1412"/>
      <c r="E2" s="1412"/>
      <c r="F2" s="1412"/>
      <c r="G2" s="1412"/>
      <c r="H2" s="1412"/>
      <c r="I2" s="1412">
        <f>SUM(I1:M1)</f>
        <v>30</v>
      </c>
      <c r="J2" s="1412"/>
      <c r="K2" s="1412"/>
      <c r="L2" s="1412"/>
      <c r="M2" s="1412"/>
      <c r="N2" s="1412">
        <f>SUM(N1:Q1)</f>
        <v>27.5</v>
      </c>
      <c r="O2" s="1412"/>
      <c r="P2" s="1412"/>
      <c r="Q2" s="1412"/>
    </row>
    <row r="3" spans="1:20" s="204" customFormat="1">
      <c r="A3" s="189"/>
      <c r="B3" s="189"/>
      <c r="C3" s="189"/>
      <c r="D3" s="189"/>
      <c r="E3" s="189"/>
      <c r="F3" s="189"/>
      <c r="G3" s="189"/>
      <c r="H3" s="209"/>
      <c r="I3" s="189"/>
      <c r="J3" s="189"/>
      <c r="K3" s="189"/>
      <c r="L3" s="196"/>
      <c r="M3" s="209"/>
      <c r="N3" s="1413">
        <f>【事前入力】リンクデータ!D23</f>
        <v>0</v>
      </c>
      <c r="O3" s="1413"/>
      <c r="P3" s="1413"/>
      <c r="Q3" s="1413"/>
      <c r="S3" s="1398" t="s">
        <v>261</v>
      </c>
      <c r="T3" s="1398"/>
    </row>
    <row r="4" spans="1:20" ht="15" customHeight="1">
      <c r="A4" s="210" t="s">
        <v>518</v>
      </c>
      <c r="E4" s="509">
        <f>【事前入力】リンクデータ!D12</f>
        <v>0</v>
      </c>
      <c r="F4" s="212"/>
      <c r="G4" s="212"/>
      <c r="H4" s="211"/>
      <c r="I4" s="211"/>
      <c r="J4" s="211"/>
      <c r="K4" s="211"/>
      <c r="L4" s="212"/>
      <c r="M4" s="212"/>
      <c r="N4" s="190"/>
      <c r="O4" s="190"/>
      <c r="P4" s="190"/>
      <c r="Q4" s="190"/>
    </row>
    <row r="5" spans="1:20" ht="15" customHeight="1">
      <c r="A5" s="210" t="s">
        <v>519</v>
      </c>
      <c r="E5" s="510">
        <f>【事前入力】リンクデータ!D14</f>
        <v>0</v>
      </c>
      <c r="F5" s="213"/>
      <c r="G5" s="212"/>
      <c r="H5" s="212"/>
      <c r="I5" s="212"/>
      <c r="J5" s="212"/>
      <c r="K5" s="212"/>
      <c r="L5" s="212"/>
      <c r="M5" s="212"/>
      <c r="N5" s="212"/>
      <c r="O5" s="212"/>
      <c r="P5" s="212"/>
      <c r="Q5" s="190"/>
    </row>
    <row r="6" spans="1:20" ht="15" customHeight="1">
      <c r="A6" s="210" t="s">
        <v>577</v>
      </c>
      <c r="E6" s="1414">
        <f>【事前入力】リンクデータ!D17</f>
        <v>0</v>
      </c>
      <c r="F6" s="1414"/>
      <c r="G6" s="1414"/>
      <c r="H6" s="191" t="s">
        <v>422</v>
      </c>
      <c r="I6" s="191"/>
      <c r="J6" s="191"/>
      <c r="K6" s="191"/>
      <c r="L6" s="191"/>
      <c r="M6" s="191"/>
      <c r="N6" s="191"/>
      <c r="O6" s="191"/>
      <c r="P6" s="191"/>
      <c r="Q6" s="191"/>
    </row>
    <row r="7" spans="1:20" ht="15" customHeight="1">
      <c r="A7" s="190"/>
      <c r="B7" s="191"/>
      <c r="C7" s="193"/>
      <c r="D7" s="193"/>
      <c r="E7" s="193"/>
      <c r="F7" s="191"/>
      <c r="G7" s="191"/>
      <c r="H7" s="193"/>
      <c r="I7" s="193"/>
      <c r="J7" s="214" t="s">
        <v>578</v>
      </c>
      <c r="K7" s="214">
        <f>【事前入力】リンクデータ!E26</f>
        <v>0</v>
      </c>
      <c r="L7" s="193"/>
      <c r="M7" s="193"/>
      <c r="N7" s="193"/>
      <c r="O7" s="193"/>
      <c r="P7" s="193"/>
      <c r="Q7" s="191"/>
    </row>
    <row r="8" spans="1:20" ht="18" customHeight="1">
      <c r="A8" s="190"/>
      <c r="B8" s="191"/>
      <c r="C8" s="193"/>
      <c r="D8" s="193"/>
      <c r="E8" s="193"/>
      <c r="F8" s="191"/>
      <c r="G8" s="191"/>
      <c r="I8" s="193"/>
      <c r="J8" s="215" t="s">
        <v>520</v>
      </c>
      <c r="K8" s="215">
        <f>【事前入力】リンクデータ!D24</f>
        <v>0</v>
      </c>
      <c r="L8" s="216"/>
      <c r="M8" s="216"/>
      <c r="N8" s="216"/>
      <c r="O8" s="216"/>
      <c r="P8" s="216"/>
      <c r="Q8" s="217"/>
    </row>
    <row r="9" spans="1:20" ht="18" customHeight="1">
      <c r="A9" s="190"/>
      <c r="B9" s="191"/>
      <c r="C9" s="193"/>
      <c r="G9" s="191"/>
      <c r="H9" s="193"/>
      <c r="I9" s="193"/>
      <c r="J9" s="215" t="s">
        <v>521</v>
      </c>
      <c r="K9" s="215">
        <f>【事前入力】リンクデータ!D29</f>
        <v>0</v>
      </c>
      <c r="L9" s="216"/>
      <c r="M9" s="216"/>
      <c r="N9" s="216"/>
      <c r="O9" s="216"/>
      <c r="P9" s="218" t="s">
        <v>579</v>
      </c>
    </row>
    <row r="10" spans="1:20" ht="12" customHeight="1">
      <c r="A10" s="190"/>
      <c r="B10" s="191"/>
      <c r="C10" s="194"/>
      <c r="D10" s="194"/>
      <c r="E10" s="1415"/>
      <c r="F10" s="1415"/>
      <c r="G10" s="194"/>
      <c r="H10" s="194"/>
      <c r="M10" s="194"/>
      <c r="N10" s="194"/>
      <c r="O10" s="194"/>
      <c r="P10" s="194"/>
      <c r="Q10" s="194"/>
    </row>
    <row r="11" spans="1:20" ht="31.5" customHeight="1">
      <c r="A11" s="219"/>
      <c r="B11" s="219"/>
      <c r="C11" s="219"/>
      <c r="D11" s="219"/>
      <c r="E11" s="219"/>
      <c r="F11" s="219"/>
      <c r="G11" s="219"/>
      <c r="H11" s="219"/>
      <c r="I11" s="1416" t="s">
        <v>569</v>
      </c>
      <c r="J11" s="1416"/>
      <c r="K11" s="1416"/>
      <c r="L11" s="1416"/>
      <c r="M11" s="1416"/>
      <c r="N11" s="235"/>
      <c r="O11" s="219"/>
      <c r="P11" s="219"/>
      <c r="Q11" s="219"/>
    </row>
    <row r="12" spans="1:20" ht="13.5" customHeight="1">
      <c r="A12" s="219"/>
      <c r="B12" s="219"/>
      <c r="C12" s="219"/>
      <c r="D12" s="219"/>
      <c r="E12" s="219"/>
      <c r="F12" s="219"/>
      <c r="G12" s="219"/>
      <c r="H12" s="219"/>
      <c r="I12" s="220"/>
      <c r="J12" s="220"/>
      <c r="K12" s="220"/>
      <c r="L12" s="220"/>
      <c r="M12" s="220"/>
      <c r="N12" s="219"/>
      <c r="O12" s="219"/>
      <c r="P12" s="219"/>
      <c r="Q12" s="219"/>
    </row>
    <row r="13" spans="1:20" ht="13.5" customHeight="1">
      <c r="A13" s="221" t="s">
        <v>522</v>
      </c>
      <c r="B13" s="222"/>
      <c r="C13" s="223"/>
      <c r="D13" s="223"/>
      <c r="E13" s="223"/>
      <c r="F13" s="223"/>
      <c r="G13" s="223"/>
      <c r="H13" s="223"/>
      <c r="I13" s="222"/>
      <c r="J13" s="223"/>
      <c r="K13" s="223"/>
      <c r="L13" s="223"/>
      <c r="M13" s="223"/>
      <c r="N13" s="223"/>
      <c r="O13" s="223"/>
      <c r="P13" s="223"/>
      <c r="Q13" s="222"/>
    </row>
    <row r="14" spans="1:20" s="744" customFormat="1" ht="14.1" customHeight="1">
      <c r="A14" s="745"/>
      <c r="B14" s="1417" t="s">
        <v>1048</v>
      </c>
      <c r="C14" s="1417"/>
      <c r="D14" s="1417"/>
      <c r="E14" s="1417"/>
      <c r="F14" s="1417"/>
      <c r="G14" s="1417"/>
      <c r="H14" s="1417"/>
      <c r="I14" s="1417"/>
      <c r="J14" s="1417"/>
      <c r="K14" s="1417"/>
      <c r="L14" s="1417"/>
      <c r="M14" s="1417"/>
      <c r="N14" s="1417"/>
      <c r="O14" s="1417"/>
      <c r="P14" s="1417"/>
      <c r="Q14" s="1417"/>
    </row>
    <row r="15" spans="1:20" s="744" customFormat="1" ht="14.1" customHeight="1">
      <c r="A15" s="745"/>
      <c r="B15" s="1417"/>
      <c r="C15" s="1417"/>
      <c r="D15" s="1417"/>
      <c r="E15" s="1417"/>
      <c r="F15" s="1417"/>
      <c r="G15" s="1417"/>
      <c r="H15" s="1417"/>
      <c r="I15" s="1417"/>
      <c r="J15" s="1417"/>
      <c r="K15" s="1417"/>
      <c r="L15" s="1417"/>
      <c r="M15" s="1417"/>
      <c r="N15" s="1417"/>
      <c r="O15" s="1417"/>
      <c r="P15" s="1417"/>
      <c r="Q15" s="1417"/>
    </row>
    <row r="16" spans="1:20" s="744" customFormat="1" ht="14.1" customHeight="1">
      <c r="A16" s="745"/>
      <c r="B16" s="1417"/>
      <c r="C16" s="1417"/>
      <c r="D16" s="1417"/>
      <c r="E16" s="1417"/>
      <c r="F16" s="1417"/>
      <c r="G16" s="1417"/>
      <c r="H16" s="1417"/>
      <c r="I16" s="1417"/>
      <c r="J16" s="1417"/>
      <c r="K16" s="1417"/>
      <c r="L16" s="1417"/>
      <c r="M16" s="1417"/>
      <c r="N16" s="1417"/>
      <c r="O16" s="1417"/>
      <c r="P16" s="1417"/>
      <c r="Q16" s="1417"/>
    </row>
    <row r="17" spans="1:19" s="744" customFormat="1" ht="14.1" customHeight="1">
      <c r="A17" s="745"/>
      <c r="B17" s="1417"/>
      <c r="C17" s="1417"/>
      <c r="D17" s="1417"/>
      <c r="E17" s="1417"/>
      <c r="F17" s="1417"/>
      <c r="G17" s="1417"/>
      <c r="H17" s="1417"/>
      <c r="I17" s="1417"/>
      <c r="J17" s="1417"/>
      <c r="K17" s="1417"/>
      <c r="L17" s="1417"/>
      <c r="M17" s="1417"/>
      <c r="N17" s="1417"/>
      <c r="O17" s="1417"/>
      <c r="P17" s="1417"/>
      <c r="Q17" s="1417"/>
      <c r="S17" s="746"/>
    </row>
    <row r="18" spans="1:19" s="744" customFormat="1" ht="14.1" customHeight="1">
      <c r="A18" s="745"/>
      <c r="B18" s="1417"/>
      <c r="C18" s="1417"/>
      <c r="D18" s="1417"/>
      <c r="E18" s="1417"/>
      <c r="F18" s="1417"/>
      <c r="G18" s="1417"/>
      <c r="H18" s="1417"/>
      <c r="I18" s="1417"/>
      <c r="J18" s="1417"/>
      <c r="K18" s="1417"/>
      <c r="L18" s="1417"/>
      <c r="M18" s="1417"/>
      <c r="N18" s="1417"/>
      <c r="O18" s="1417"/>
      <c r="P18" s="1417"/>
      <c r="Q18" s="1417"/>
      <c r="S18" s="746"/>
    </row>
    <row r="19" spans="1:19" s="744" customFormat="1" ht="14.1" customHeight="1">
      <c r="A19" s="745"/>
      <c r="B19" s="1417"/>
      <c r="C19" s="1417"/>
      <c r="D19" s="1417"/>
      <c r="E19" s="1417"/>
      <c r="F19" s="1417"/>
      <c r="G19" s="1417"/>
      <c r="H19" s="1417"/>
      <c r="I19" s="1417"/>
      <c r="J19" s="1417"/>
      <c r="K19" s="1417"/>
      <c r="L19" s="1417"/>
      <c r="M19" s="1417"/>
      <c r="N19" s="1417"/>
      <c r="O19" s="1417"/>
      <c r="P19" s="1417"/>
      <c r="Q19" s="1417"/>
    </row>
    <row r="20" spans="1:19" s="744" customFormat="1" ht="13.7" customHeight="1">
      <c r="A20" s="745"/>
      <c r="B20" s="1417"/>
      <c r="C20" s="1417"/>
      <c r="D20" s="1417"/>
      <c r="E20" s="1417"/>
      <c r="F20" s="1417"/>
      <c r="G20" s="1417"/>
      <c r="H20" s="1417"/>
      <c r="I20" s="1417"/>
      <c r="J20" s="1417"/>
      <c r="K20" s="1417"/>
      <c r="L20" s="1417"/>
      <c r="M20" s="1417"/>
      <c r="N20" s="1417"/>
      <c r="O20" s="1417"/>
      <c r="P20" s="1417"/>
      <c r="Q20" s="1417"/>
    </row>
    <row r="21" spans="1:19" ht="14.1" customHeight="1">
      <c r="A21" s="236" t="s">
        <v>580</v>
      </c>
      <c r="B21" s="224"/>
      <c r="C21" s="224"/>
      <c r="D21" s="224"/>
      <c r="E21" s="224"/>
      <c r="F21" s="224"/>
      <c r="G21" s="224"/>
      <c r="H21" s="224"/>
      <c r="I21" s="224"/>
      <c r="J21" s="224"/>
      <c r="K21" s="224"/>
      <c r="L21" s="224"/>
      <c r="M21" s="224"/>
      <c r="N21" s="224"/>
      <c r="O21" s="224"/>
      <c r="P21" s="224"/>
      <c r="Q21" s="224"/>
    </row>
    <row r="22" spans="1:19" ht="14.1" customHeight="1">
      <c r="A22" s="195"/>
      <c r="B22" s="1407" t="s">
        <v>581</v>
      </c>
      <c r="C22" s="1407"/>
      <c r="D22" s="1407"/>
      <c r="E22" s="1407"/>
      <c r="F22" s="1407"/>
      <c r="G22" s="1407"/>
      <c r="H22" s="1407"/>
      <c r="I22" s="1407"/>
      <c r="J22" s="1407"/>
      <c r="K22" s="1407"/>
      <c r="L22" s="1407"/>
      <c r="M22" s="1407"/>
      <c r="N22" s="1407"/>
      <c r="O22" s="1407"/>
      <c r="P22" s="1407"/>
      <c r="Q22" s="1407"/>
    </row>
    <row r="23" spans="1:19" ht="14.1" customHeight="1">
      <c r="A23" s="195"/>
      <c r="B23" s="1407"/>
      <c r="C23" s="1407"/>
      <c r="D23" s="1407"/>
      <c r="E23" s="1407"/>
      <c r="F23" s="1407"/>
      <c r="G23" s="1407"/>
      <c r="H23" s="1407"/>
      <c r="I23" s="1407"/>
      <c r="J23" s="1407"/>
      <c r="K23" s="1407"/>
      <c r="L23" s="1407"/>
      <c r="M23" s="1407"/>
      <c r="N23" s="1407"/>
      <c r="O23" s="1407"/>
      <c r="P23" s="1407"/>
      <c r="Q23" s="1407"/>
    </row>
    <row r="24" spans="1:19" ht="14.1" customHeight="1">
      <c r="A24" s="195"/>
      <c r="B24" s="237" t="s">
        <v>582</v>
      </c>
      <c r="C24" s="1411" t="s">
        <v>583</v>
      </c>
      <c r="D24" s="1411"/>
      <c r="E24" s="1411"/>
      <c r="F24" s="1411"/>
      <c r="G24" s="1411"/>
      <c r="H24" s="1411"/>
      <c r="I24" s="1411"/>
      <c r="J24" s="1411"/>
      <c r="K24" s="1411"/>
      <c r="L24" s="1411"/>
      <c r="M24" s="1411"/>
      <c r="N24" s="1411"/>
      <c r="O24" s="1411"/>
      <c r="P24" s="1411"/>
      <c r="Q24" s="1411"/>
      <c r="R24" s="200"/>
    </row>
    <row r="25" spans="1:19" ht="14.1" customHeight="1">
      <c r="A25" s="195"/>
      <c r="B25" s="449"/>
      <c r="C25" s="1411"/>
      <c r="D25" s="1411"/>
      <c r="E25" s="1411"/>
      <c r="F25" s="1411"/>
      <c r="G25" s="1411"/>
      <c r="H25" s="1411"/>
      <c r="I25" s="1411"/>
      <c r="J25" s="1411"/>
      <c r="K25" s="1411"/>
      <c r="L25" s="1411"/>
      <c r="M25" s="1411"/>
      <c r="N25" s="1411"/>
      <c r="O25" s="1411"/>
      <c r="P25" s="1411"/>
      <c r="Q25" s="1411"/>
      <c r="R25" s="200"/>
    </row>
    <row r="26" spans="1:19" ht="14.1" customHeight="1">
      <c r="A26" s="195"/>
      <c r="B26" s="237" t="s">
        <v>584</v>
      </c>
      <c r="C26" s="1410" t="s">
        <v>585</v>
      </c>
      <c r="D26" s="1410"/>
      <c r="E26" s="1410"/>
      <c r="F26" s="1410"/>
      <c r="G26" s="1410"/>
      <c r="H26" s="1410"/>
      <c r="I26" s="1410"/>
      <c r="J26" s="1410"/>
      <c r="K26" s="1410"/>
      <c r="L26" s="1410"/>
      <c r="M26" s="1410"/>
      <c r="N26" s="1410"/>
      <c r="O26" s="1410"/>
      <c r="P26" s="1410"/>
      <c r="Q26" s="1410"/>
      <c r="R26" s="200"/>
    </row>
    <row r="27" spans="1:19" ht="14.1" customHeight="1">
      <c r="A27" s="195"/>
      <c r="B27" s="449"/>
      <c r="C27" s="1410"/>
      <c r="D27" s="1410"/>
      <c r="E27" s="1410"/>
      <c r="F27" s="1410"/>
      <c r="G27" s="1410"/>
      <c r="H27" s="1410"/>
      <c r="I27" s="1410"/>
      <c r="J27" s="1410"/>
      <c r="K27" s="1410"/>
      <c r="L27" s="1410"/>
      <c r="M27" s="1410"/>
      <c r="N27" s="1410"/>
      <c r="O27" s="1410"/>
      <c r="P27" s="1410"/>
      <c r="Q27" s="1410"/>
      <c r="R27" s="200"/>
    </row>
    <row r="28" spans="1:19" ht="14.1" customHeight="1">
      <c r="A28" s="195"/>
      <c r="B28" s="1404" t="s">
        <v>586</v>
      </c>
      <c r="C28" s="1404"/>
      <c r="D28" s="1409" t="s">
        <v>587</v>
      </c>
      <c r="E28" s="1409"/>
      <c r="F28" s="1409"/>
      <c r="G28" s="1409"/>
      <c r="H28" s="1409"/>
      <c r="I28" s="1409"/>
      <c r="J28" s="1409"/>
      <c r="K28" s="1409"/>
      <c r="L28" s="1409"/>
      <c r="M28" s="1409"/>
      <c r="N28" s="1409"/>
      <c r="O28" s="1409"/>
      <c r="P28" s="1409"/>
      <c r="Q28" s="1409"/>
      <c r="R28" s="200"/>
    </row>
    <row r="29" spans="1:19" ht="14.1" customHeight="1">
      <c r="A29" s="195"/>
      <c r="B29" s="1404" t="s">
        <v>523</v>
      </c>
      <c r="C29" s="1404"/>
      <c r="D29" s="197" t="s">
        <v>588</v>
      </c>
      <c r="E29" s="197"/>
      <c r="F29" s="197"/>
      <c r="G29" s="197"/>
      <c r="H29" s="197"/>
      <c r="I29" s="197"/>
      <c r="J29" s="197"/>
      <c r="K29" s="197"/>
      <c r="L29" s="197"/>
      <c r="M29" s="197"/>
      <c r="N29" s="197"/>
      <c r="O29" s="197"/>
      <c r="P29" s="197"/>
      <c r="Q29" s="197"/>
    </row>
    <row r="30" spans="1:19" ht="14.1" customHeight="1">
      <c r="A30" s="205"/>
      <c r="B30" s="1404" t="s">
        <v>524</v>
      </c>
      <c r="C30" s="1404"/>
      <c r="D30" s="197" t="s">
        <v>589</v>
      </c>
      <c r="E30" s="197"/>
      <c r="F30" s="197"/>
      <c r="G30" s="197"/>
      <c r="H30" s="197"/>
      <c r="I30" s="197"/>
      <c r="J30" s="197"/>
      <c r="K30" s="197"/>
      <c r="L30" s="197"/>
      <c r="M30" s="197"/>
      <c r="N30" s="197"/>
      <c r="O30" s="197"/>
      <c r="P30" s="197"/>
      <c r="Q30" s="197"/>
    </row>
    <row r="31" spans="1:19" ht="14.1" customHeight="1">
      <c r="B31" s="1404" t="s">
        <v>525</v>
      </c>
      <c r="C31" s="1404"/>
      <c r="D31" s="1409" t="s">
        <v>590</v>
      </c>
      <c r="E31" s="1409"/>
      <c r="F31" s="1409"/>
      <c r="G31" s="1409"/>
      <c r="H31" s="1409"/>
      <c r="I31" s="1409"/>
      <c r="J31" s="1409"/>
      <c r="K31" s="1409"/>
      <c r="L31" s="1409"/>
      <c r="M31" s="1409"/>
      <c r="N31" s="1409"/>
      <c r="O31" s="1409"/>
      <c r="P31" s="1409"/>
      <c r="Q31" s="1409"/>
    </row>
    <row r="32" spans="1:19" ht="14.1" customHeight="1">
      <c r="B32" s="1404" t="s">
        <v>526</v>
      </c>
      <c r="C32" s="1404"/>
      <c r="D32" s="197" t="s">
        <v>591</v>
      </c>
      <c r="E32" s="197"/>
      <c r="F32" s="197"/>
      <c r="G32" s="197"/>
      <c r="H32" s="197"/>
      <c r="I32" s="197"/>
      <c r="J32" s="197"/>
      <c r="K32" s="197"/>
      <c r="L32" s="197"/>
      <c r="M32" s="197"/>
      <c r="N32" s="197"/>
      <c r="O32" s="197"/>
      <c r="P32" s="197"/>
      <c r="Q32" s="197"/>
    </row>
    <row r="33" spans="1:18" ht="14.1" customHeight="1">
      <c r="B33" s="1404" t="s">
        <v>527</v>
      </c>
      <c r="C33" s="1404"/>
      <c r="D33" s="1409" t="s">
        <v>592</v>
      </c>
      <c r="E33" s="1409"/>
      <c r="F33" s="1409"/>
      <c r="G33" s="1409"/>
      <c r="H33" s="1409"/>
      <c r="I33" s="1409"/>
      <c r="J33" s="1409"/>
      <c r="K33" s="1409"/>
      <c r="L33" s="1409"/>
      <c r="M33" s="1409"/>
      <c r="N33" s="1409"/>
      <c r="O33" s="1409"/>
      <c r="P33" s="1409"/>
      <c r="Q33" s="1409"/>
      <c r="R33" s="198"/>
    </row>
    <row r="34" spans="1:18" ht="14.1" customHeight="1">
      <c r="B34" s="237" t="s">
        <v>528</v>
      </c>
      <c r="C34" s="1410" t="s">
        <v>593</v>
      </c>
      <c r="D34" s="1410"/>
      <c r="E34" s="1410"/>
      <c r="F34" s="1410"/>
      <c r="G34" s="1410"/>
      <c r="H34" s="1410"/>
      <c r="I34" s="1410"/>
      <c r="J34" s="1410"/>
      <c r="K34" s="1410"/>
      <c r="L34" s="1410"/>
      <c r="M34" s="1410"/>
      <c r="N34" s="1410"/>
      <c r="O34" s="1410"/>
      <c r="P34" s="1410"/>
      <c r="Q34" s="1410"/>
      <c r="R34" s="199"/>
    </row>
    <row r="35" spans="1:18" ht="14.1" customHeight="1">
      <c r="A35" s="195"/>
      <c r="B35" s="449"/>
      <c r="C35" s="1410"/>
      <c r="D35" s="1410"/>
      <c r="E35" s="1410"/>
      <c r="F35" s="1410"/>
      <c r="G35" s="1410"/>
      <c r="H35" s="1410"/>
      <c r="I35" s="1410"/>
      <c r="J35" s="1410"/>
      <c r="K35" s="1410"/>
      <c r="L35" s="1410"/>
      <c r="M35" s="1410"/>
      <c r="N35" s="1410"/>
      <c r="O35" s="1410"/>
      <c r="P35" s="1410"/>
      <c r="Q35" s="1410"/>
      <c r="R35" s="198"/>
    </row>
    <row r="36" spans="1:18" ht="14.1" customHeight="1">
      <c r="A36" s="195"/>
      <c r="B36" s="237" t="s">
        <v>529</v>
      </c>
      <c r="C36" s="1411" t="s">
        <v>594</v>
      </c>
      <c r="D36" s="1411"/>
      <c r="E36" s="1411"/>
      <c r="F36" s="1411"/>
      <c r="G36" s="1411"/>
      <c r="H36" s="1411"/>
      <c r="I36" s="1411"/>
      <c r="J36" s="1411"/>
      <c r="K36" s="1411"/>
      <c r="L36" s="1411"/>
      <c r="M36" s="1411"/>
      <c r="N36" s="1411"/>
      <c r="O36" s="1411"/>
      <c r="P36" s="1411"/>
      <c r="Q36" s="1411"/>
      <c r="R36" s="199"/>
    </row>
    <row r="37" spans="1:18" ht="14.1" customHeight="1">
      <c r="A37" s="195"/>
      <c r="B37" s="449"/>
      <c r="C37" s="1411"/>
      <c r="D37" s="1411"/>
      <c r="E37" s="1411"/>
      <c r="F37" s="1411"/>
      <c r="G37" s="1411"/>
      <c r="H37" s="1411"/>
      <c r="I37" s="1411"/>
      <c r="J37" s="1411"/>
      <c r="K37" s="1411"/>
      <c r="L37" s="1411"/>
      <c r="M37" s="1411"/>
      <c r="N37" s="1411"/>
      <c r="O37" s="1411"/>
      <c r="P37" s="1411"/>
      <c r="Q37" s="1411"/>
      <c r="R37" s="200"/>
    </row>
    <row r="38" spans="1:18" ht="14.1" customHeight="1">
      <c r="A38" s="195"/>
      <c r="B38" s="449"/>
      <c r="C38" s="1411"/>
      <c r="D38" s="1411"/>
      <c r="E38" s="1411"/>
      <c r="F38" s="1411"/>
      <c r="G38" s="1411"/>
      <c r="H38" s="1411"/>
      <c r="I38" s="1411"/>
      <c r="J38" s="1411"/>
      <c r="K38" s="1411"/>
      <c r="L38" s="1411"/>
      <c r="M38" s="1411"/>
      <c r="N38" s="1411"/>
      <c r="O38" s="1411"/>
      <c r="P38" s="1411"/>
      <c r="Q38" s="1411"/>
      <c r="R38" s="200"/>
    </row>
    <row r="39" spans="1:18" ht="14.1" customHeight="1">
      <c r="A39" s="195"/>
      <c r="B39" s="237" t="s">
        <v>530</v>
      </c>
      <c r="C39" s="1410" t="s">
        <v>595</v>
      </c>
      <c r="D39" s="1410"/>
      <c r="E39" s="1410"/>
      <c r="F39" s="1410"/>
      <c r="G39" s="1410"/>
      <c r="H39" s="1410"/>
      <c r="I39" s="1410"/>
      <c r="J39" s="1410"/>
      <c r="K39" s="1410"/>
      <c r="L39" s="1410"/>
      <c r="M39" s="1410"/>
      <c r="N39" s="1410"/>
      <c r="O39" s="1410"/>
      <c r="P39" s="1410"/>
      <c r="Q39" s="1410"/>
      <c r="R39" s="200"/>
    </row>
    <row r="40" spans="1:18" ht="14.1" customHeight="1">
      <c r="A40" s="195"/>
      <c r="B40" s="449"/>
      <c r="C40" s="1410"/>
      <c r="D40" s="1410"/>
      <c r="E40" s="1410"/>
      <c r="F40" s="1410"/>
      <c r="G40" s="1410"/>
      <c r="H40" s="1410"/>
      <c r="I40" s="1410"/>
      <c r="J40" s="1410"/>
      <c r="K40" s="1410"/>
      <c r="L40" s="1410"/>
      <c r="M40" s="1410"/>
      <c r="N40" s="1410"/>
      <c r="O40" s="1410"/>
      <c r="P40" s="1410"/>
      <c r="Q40" s="1410"/>
      <c r="R40" s="200"/>
    </row>
    <row r="41" spans="1:18" ht="14.1" customHeight="1">
      <c r="A41" s="195"/>
      <c r="B41" s="449"/>
      <c r="C41" s="449"/>
      <c r="D41" s="449"/>
      <c r="E41" s="449"/>
      <c r="F41" s="449"/>
      <c r="G41" s="449"/>
      <c r="H41" s="449"/>
      <c r="I41" s="449"/>
      <c r="J41" s="449"/>
      <c r="K41" s="449"/>
      <c r="L41" s="449"/>
      <c r="M41" s="449"/>
      <c r="N41" s="449"/>
      <c r="O41" s="449"/>
      <c r="P41" s="449"/>
      <c r="Q41" s="449"/>
      <c r="R41" s="200"/>
    </row>
    <row r="42" spans="1:18" ht="14.1" customHeight="1">
      <c r="A42" s="236" t="s">
        <v>531</v>
      </c>
      <c r="B42" s="223"/>
      <c r="C42" s="223"/>
      <c r="D42" s="223"/>
      <c r="E42" s="223"/>
      <c r="F42" s="223"/>
      <c r="G42" s="223"/>
      <c r="H42" s="223"/>
      <c r="I42" s="223"/>
      <c r="J42" s="223"/>
      <c r="K42" s="223"/>
      <c r="L42" s="223"/>
      <c r="M42" s="223"/>
      <c r="N42" s="223"/>
      <c r="O42" s="223"/>
      <c r="P42" s="223"/>
      <c r="Q42" s="223"/>
      <c r="R42" s="200"/>
    </row>
    <row r="43" spans="1:18" ht="14.1" customHeight="1">
      <c r="B43" s="189" t="s">
        <v>532</v>
      </c>
      <c r="C43" s="189"/>
      <c r="D43" s="189"/>
      <c r="E43" s="189"/>
      <c r="F43" s="189"/>
      <c r="G43" s="189"/>
      <c r="H43" s="189"/>
      <c r="I43" s="189"/>
      <c r="J43" s="189"/>
      <c r="K43" s="189"/>
      <c r="L43" s="189"/>
      <c r="M43" s="189"/>
      <c r="N43" s="189"/>
      <c r="O43" s="189"/>
      <c r="P43" s="189"/>
      <c r="Q43" s="189"/>
      <c r="R43" s="200"/>
    </row>
    <row r="44" spans="1:18" ht="14.1" customHeight="1">
      <c r="A44" s="189"/>
      <c r="B44" s="237" t="s">
        <v>582</v>
      </c>
      <c r="C44" s="1411" t="s">
        <v>596</v>
      </c>
      <c r="D44" s="1411"/>
      <c r="E44" s="1411"/>
      <c r="F44" s="1411"/>
      <c r="G44" s="1411"/>
      <c r="H44" s="1411"/>
      <c r="I44" s="1411"/>
      <c r="J44" s="1411"/>
      <c r="K44" s="1411"/>
      <c r="L44" s="1411"/>
      <c r="M44" s="1411"/>
      <c r="N44" s="1411"/>
      <c r="O44" s="1411"/>
      <c r="P44" s="1411"/>
      <c r="Q44" s="1411"/>
    </row>
    <row r="45" spans="1:18" ht="14.1" customHeight="1">
      <c r="A45" s="189"/>
      <c r="B45" s="196"/>
      <c r="C45" s="1411"/>
      <c r="D45" s="1411"/>
      <c r="E45" s="1411"/>
      <c r="F45" s="1411"/>
      <c r="G45" s="1411"/>
      <c r="H45" s="1411"/>
      <c r="I45" s="1411"/>
      <c r="J45" s="1411"/>
      <c r="K45" s="1411"/>
      <c r="L45" s="1411"/>
      <c r="M45" s="1411"/>
      <c r="N45" s="1411"/>
      <c r="O45" s="1411"/>
      <c r="P45" s="1411"/>
      <c r="Q45" s="1411"/>
    </row>
    <row r="46" spans="1:18" ht="14.1" customHeight="1">
      <c r="A46" s="189"/>
      <c r="B46" s="196"/>
      <c r="C46" s="1411"/>
      <c r="D46" s="1411"/>
      <c r="E46" s="1411"/>
      <c r="F46" s="1411"/>
      <c r="G46" s="1411"/>
      <c r="H46" s="1411"/>
      <c r="I46" s="1411"/>
      <c r="J46" s="1411"/>
      <c r="K46" s="1411"/>
      <c r="L46" s="1411"/>
      <c r="M46" s="1411"/>
      <c r="N46" s="1411"/>
      <c r="O46" s="1411"/>
      <c r="P46" s="1411"/>
      <c r="Q46" s="1411"/>
    </row>
    <row r="47" spans="1:18" ht="14.1" customHeight="1">
      <c r="A47" s="189"/>
      <c r="B47" s="196"/>
      <c r="C47" s="1411"/>
      <c r="D47" s="1411"/>
      <c r="E47" s="1411"/>
      <c r="F47" s="1411"/>
      <c r="G47" s="1411"/>
      <c r="H47" s="1411"/>
      <c r="I47" s="1411"/>
      <c r="J47" s="1411"/>
      <c r="K47" s="1411"/>
      <c r="L47" s="1411"/>
      <c r="M47" s="1411"/>
      <c r="N47" s="1411"/>
      <c r="O47" s="1411"/>
      <c r="P47" s="1411"/>
      <c r="Q47" s="1411"/>
    </row>
    <row r="48" spans="1:18" ht="14.1" customHeight="1">
      <c r="B48" s="1404" t="s">
        <v>586</v>
      </c>
      <c r="C48" s="1404"/>
      <c r="D48" s="196" t="s">
        <v>597</v>
      </c>
      <c r="E48" s="238"/>
      <c r="F48" s="238"/>
      <c r="G48" s="238"/>
      <c r="H48" s="197"/>
      <c r="I48" s="238"/>
      <c r="J48" s="238"/>
      <c r="K48" s="197" t="s">
        <v>598</v>
      </c>
      <c r="L48" s="196"/>
      <c r="M48" s="196"/>
      <c r="N48" s="196"/>
      <c r="O48" s="238"/>
      <c r="P48" s="238"/>
      <c r="Q48" s="238"/>
    </row>
    <row r="49" spans="1:17" ht="14.1" customHeight="1">
      <c r="B49" s="1404" t="s">
        <v>524</v>
      </c>
      <c r="C49" s="1404"/>
      <c r="D49" s="1408" t="s">
        <v>599</v>
      </c>
      <c r="E49" s="1408"/>
      <c r="F49" s="1408"/>
      <c r="G49" s="1408"/>
      <c r="H49" s="1408"/>
      <c r="I49" s="1408"/>
      <c r="J49" s="1408"/>
      <c r="K49" s="196" t="s">
        <v>600</v>
      </c>
      <c r="L49" s="196"/>
      <c r="M49" s="196"/>
      <c r="N49" s="196"/>
      <c r="O49" s="238"/>
      <c r="P49" s="238"/>
      <c r="Q49" s="238"/>
    </row>
    <row r="50" spans="1:17" ht="14.1" customHeight="1">
      <c r="B50" s="1404" t="s">
        <v>601</v>
      </c>
      <c r="C50" s="1404"/>
      <c r="D50" s="196" t="s">
        <v>602</v>
      </c>
      <c r="E50" s="238"/>
      <c r="F50" s="238"/>
      <c r="G50" s="238"/>
      <c r="H50" s="197"/>
      <c r="I50" s="238"/>
      <c r="J50" s="238"/>
      <c r="K50" s="197" t="s">
        <v>603</v>
      </c>
      <c r="L50" s="196"/>
      <c r="M50" s="196"/>
      <c r="N50" s="196"/>
      <c r="O50" s="238"/>
      <c r="P50" s="238"/>
      <c r="Q50" s="238"/>
    </row>
    <row r="51" spans="1:17" ht="14.1" customHeight="1">
      <c r="B51" s="1404" t="s">
        <v>604</v>
      </c>
      <c r="C51" s="1404"/>
      <c r="D51" s="239" t="s">
        <v>605</v>
      </c>
      <c r="E51" s="196"/>
      <c r="F51" s="238"/>
      <c r="G51" s="238"/>
      <c r="H51" s="238"/>
      <c r="I51" s="238"/>
      <c r="J51" s="238"/>
      <c r="K51" s="238"/>
      <c r="L51" s="238"/>
      <c r="M51" s="238"/>
      <c r="N51" s="238"/>
      <c r="O51" s="238"/>
      <c r="P51" s="238"/>
      <c r="Q51" s="238"/>
    </row>
    <row r="52" spans="1:17" ht="14.1" customHeight="1">
      <c r="A52" s="189"/>
      <c r="B52" s="237" t="s">
        <v>584</v>
      </c>
      <c r="C52" s="196" t="s">
        <v>606</v>
      </c>
      <c r="D52" s="206"/>
      <c r="E52" s="206"/>
      <c r="F52" s="206"/>
      <c r="G52" s="206"/>
      <c r="H52" s="206"/>
      <c r="I52" s="206"/>
      <c r="J52" s="206"/>
      <c r="K52" s="206"/>
      <c r="L52" s="206"/>
      <c r="M52" s="206"/>
      <c r="N52" s="206"/>
      <c r="O52" s="206"/>
      <c r="P52" s="206"/>
      <c r="Q52" s="206"/>
    </row>
    <row r="53" spans="1:17" ht="14.1" customHeight="1">
      <c r="A53" s="189"/>
      <c r="B53" s="237" t="s">
        <v>607</v>
      </c>
      <c r="C53" s="1407" t="s">
        <v>608</v>
      </c>
      <c r="D53" s="1407"/>
      <c r="E53" s="1407"/>
      <c r="F53" s="1407"/>
      <c r="G53" s="1407"/>
      <c r="H53" s="1407"/>
      <c r="I53" s="1407"/>
      <c r="J53" s="1407"/>
      <c r="K53" s="1407"/>
      <c r="L53" s="1407"/>
      <c r="M53" s="1407"/>
      <c r="N53" s="1407"/>
      <c r="O53" s="1407"/>
      <c r="P53" s="1407"/>
      <c r="Q53" s="1407"/>
    </row>
    <row r="54" spans="1:17" ht="14.1" customHeight="1">
      <c r="A54" s="189"/>
      <c r="B54" s="196"/>
      <c r="C54" s="1407"/>
      <c r="D54" s="1407"/>
      <c r="E54" s="1407"/>
      <c r="F54" s="1407"/>
      <c r="G54" s="1407"/>
      <c r="H54" s="1407"/>
      <c r="I54" s="1407"/>
      <c r="J54" s="1407"/>
      <c r="K54" s="1407"/>
      <c r="L54" s="1407"/>
      <c r="M54" s="1407"/>
      <c r="N54" s="1407"/>
      <c r="O54" s="1407"/>
      <c r="P54" s="1407"/>
      <c r="Q54" s="1407"/>
    </row>
    <row r="55" spans="1:17" ht="14.1" customHeight="1">
      <c r="A55" s="189"/>
      <c r="B55" s="237" t="s">
        <v>609</v>
      </c>
      <c r="C55" s="196" t="s">
        <v>610</v>
      </c>
      <c r="D55" s="196"/>
      <c r="E55" s="196"/>
      <c r="F55" s="196"/>
      <c r="G55" s="196"/>
      <c r="H55" s="196"/>
      <c r="I55" s="196"/>
      <c r="J55" s="196"/>
      <c r="K55" s="196"/>
      <c r="L55" s="196"/>
      <c r="M55" s="196"/>
      <c r="N55" s="196"/>
      <c r="O55" s="196"/>
      <c r="P55" s="196"/>
      <c r="Q55" s="196"/>
    </row>
    <row r="56" spans="1:17" ht="14.1" customHeight="1">
      <c r="A56" s="196"/>
      <c r="B56" s="1404" t="s">
        <v>586</v>
      </c>
      <c r="C56" s="1404"/>
      <c r="D56" s="196" t="s">
        <v>611</v>
      </c>
      <c r="E56" s="196"/>
      <c r="F56" s="196"/>
      <c r="G56" s="196"/>
      <c r="H56" s="196"/>
      <c r="I56" s="196"/>
      <c r="J56" s="196"/>
      <c r="K56" s="196"/>
      <c r="L56" s="196"/>
      <c r="M56" s="196"/>
      <c r="N56" s="196"/>
      <c r="O56" s="196"/>
      <c r="P56" s="196"/>
      <c r="Q56" s="196"/>
    </row>
    <row r="57" spans="1:17" ht="14.1" customHeight="1">
      <c r="A57" s="196"/>
      <c r="B57" s="1404" t="s">
        <v>523</v>
      </c>
      <c r="C57" s="1404"/>
      <c r="D57" s="196" t="s">
        <v>612</v>
      </c>
      <c r="E57" s="196"/>
      <c r="F57" s="196"/>
      <c r="G57" s="196"/>
      <c r="H57" s="196"/>
      <c r="I57" s="196"/>
      <c r="J57" s="196"/>
      <c r="K57" s="196"/>
      <c r="L57" s="196"/>
      <c r="M57" s="196"/>
      <c r="N57" s="196"/>
      <c r="O57" s="196"/>
      <c r="P57" s="196"/>
      <c r="Q57" s="196"/>
    </row>
    <row r="58" spans="1:17" ht="14.1" customHeight="1">
      <c r="A58" s="196"/>
      <c r="B58" s="1404" t="s">
        <v>524</v>
      </c>
      <c r="C58" s="1404"/>
      <c r="D58" s="196" t="s">
        <v>613</v>
      </c>
      <c r="E58" s="196"/>
      <c r="F58" s="196"/>
      <c r="G58" s="196"/>
      <c r="H58" s="196"/>
      <c r="I58" s="196"/>
      <c r="J58" s="196"/>
      <c r="K58" s="196"/>
      <c r="L58" s="196"/>
      <c r="M58" s="196"/>
      <c r="N58" s="196"/>
      <c r="O58" s="196"/>
      <c r="P58" s="196"/>
      <c r="Q58" s="196"/>
    </row>
    <row r="59" spans="1:17" ht="14.1" customHeight="1">
      <c r="A59" s="196"/>
      <c r="B59" s="1404" t="s">
        <v>525</v>
      </c>
      <c r="C59" s="1404"/>
      <c r="D59" s="196" t="s">
        <v>614</v>
      </c>
      <c r="E59" s="196"/>
      <c r="F59" s="196"/>
      <c r="G59" s="196"/>
      <c r="H59" s="196"/>
      <c r="I59" s="196"/>
      <c r="J59" s="196"/>
      <c r="K59" s="196"/>
      <c r="L59" s="196"/>
      <c r="M59" s="196"/>
      <c r="N59" s="196"/>
      <c r="O59" s="196"/>
      <c r="P59" s="196"/>
      <c r="Q59" s="196"/>
    </row>
    <row r="60" spans="1:17" ht="14.1" customHeight="1">
      <c r="B60" s="1404" t="s">
        <v>526</v>
      </c>
      <c r="C60" s="1404"/>
      <c r="D60" s="196" t="s">
        <v>615</v>
      </c>
      <c r="E60" s="206"/>
      <c r="F60" s="206"/>
      <c r="G60" s="206"/>
      <c r="H60" s="206"/>
      <c r="I60" s="206"/>
      <c r="J60" s="206"/>
      <c r="K60" s="206"/>
      <c r="L60" s="206"/>
      <c r="M60" s="206"/>
      <c r="N60" s="206"/>
      <c r="O60" s="206"/>
      <c r="P60" s="206"/>
      <c r="Q60" s="206"/>
    </row>
    <row r="61" spans="1:17" ht="12.95" customHeight="1">
      <c r="B61" s="196"/>
      <c r="C61" s="196"/>
      <c r="D61" s="196"/>
      <c r="E61" s="196"/>
      <c r="F61" s="196"/>
      <c r="G61" s="196"/>
      <c r="H61" s="196"/>
      <c r="I61" s="196"/>
      <c r="J61" s="196"/>
      <c r="K61" s="196"/>
      <c r="L61" s="196"/>
      <c r="M61" s="196"/>
      <c r="N61" s="196"/>
      <c r="O61" s="189"/>
      <c r="P61" s="189"/>
      <c r="Q61" s="192" t="s">
        <v>533</v>
      </c>
    </row>
    <row r="62" spans="1:17" ht="12.95" customHeight="1">
      <c r="B62" s="196"/>
      <c r="C62" s="196"/>
      <c r="D62" s="225"/>
      <c r="E62" s="196"/>
      <c r="F62" s="196"/>
      <c r="G62" s="196"/>
      <c r="H62" s="189"/>
      <c r="I62" s="226"/>
      <c r="J62" s="196"/>
      <c r="K62" s="196"/>
      <c r="L62" s="189"/>
      <c r="M62" s="189"/>
      <c r="N62" s="189"/>
      <c r="O62" s="206"/>
      <c r="P62" s="206"/>
      <c r="Q62" s="196"/>
    </row>
    <row r="63" spans="1:17" ht="12.95" customHeight="1">
      <c r="A63" s="195"/>
      <c r="B63" s="449"/>
      <c r="C63" s="449"/>
      <c r="D63" s="449"/>
      <c r="E63" s="449"/>
      <c r="F63" s="449"/>
      <c r="G63" s="449"/>
      <c r="H63" s="449"/>
      <c r="I63" s="449"/>
      <c r="J63" s="449"/>
      <c r="K63" s="449"/>
      <c r="L63" s="449"/>
      <c r="M63" s="449"/>
      <c r="N63" s="449"/>
      <c r="O63" s="449"/>
      <c r="P63" s="449"/>
      <c r="Q63" s="449"/>
    </row>
    <row r="64" spans="1:17" ht="12.95" customHeight="1">
      <c r="A64" s="195"/>
      <c r="B64" s="189"/>
      <c r="C64" s="189"/>
      <c r="D64" s="189"/>
      <c r="E64" s="189"/>
      <c r="F64" s="189"/>
      <c r="G64" s="189"/>
      <c r="H64" s="189"/>
      <c r="I64" s="189"/>
      <c r="J64" s="189"/>
      <c r="K64" s="189"/>
      <c r="L64" s="189"/>
      <c r="M64" s="189"/>
      <c r="N64" s="189"/>
      <c r="O64" s="189"/>
      <c r="P64" s="189"/>
      <c r="Q64" s="200"/>
    </row>
    <row r="65" spans="1:20" ht="12.95" customHeight="1">
      <c r="A65" s="195"/>
      <c r="B65" s="227"/>
      <c r="C65" s="228"/>
      <c r="D65" s="228"/>
      <c r="E65" s="228"/>
      <c r="F65" s="228"/>
      <c r="G65" s="228"/>
      <c r="H65" s="228"/>
      <c r="I65" s="228"/>
      <c r="J65" s="228"/>
      <c r="K65" s="228"/>
      <c r="L65" s="228"/>
      <c r="M65" s="228"/>
      <c r="N65" s="228"/>
      <c r="O65" s="228"/>
      <c r="P65" s="228"/>
      <c r="Q65" s="228"/>
    </row>
    <row r="66" spans="1:20" ht="12.95" customHeight="1">
      <c r="A66" s="1405" t="s">
        <v>616</v>
      </c>
      <c r="B66" s="1405"/>
      <c r="C66" s="1405"/>
      <c r="D66" s="1405"/>
      <c r="E66" s="1405"/>
      <c r="F66" s="1405"/>
      <c r="G66" s="1405"/>
      <c r="H66" s="1405"/>
      <c r="I66" s="1405"/>
      <c r="J66" s="1405"/>
      <c r="K66" s="1405"/>
      <c r="L66" s="1405"/>
      <c r="M66" s="1405"/>
      <c r="N66" s="1405"/>
      <c r="O66" s="1405"/>
      <c r="P66" s="1405"/>
      <c r="Q66" s="1405"/>
    </row>
    <row r="67" spans="1:20" ht="12.95" customHeight="1">
      <c r="A67" s="451"/>
      <c r="B67" s="451"/>
      <c r="C67" s="451"/>
      <c r="D67" s="451"/>
      <c r="E67" s="451"/>
      <c r="F67" s="451"/>
      <c r="G67" s="451"/>
      <c r="H67" s="451"/>
      <c r="I67" s="451"/>
      <c r="J67" s="451"/>
      <c r="K67" s="451"/>
      <c r="L67" s="451"/>
      <c r="M67" s="451"/>
      <c r="N67" s="451"/>
      <c r="O67" s="451"/>
      <c r="P67" s="451"/>
      <c r="Q67" s="451"/>
    </row>
    <row r="68" spans="1:20" ht="12.95" customHeight="1">
      <c r="A68" s="451"/>
      <c r="B68" s="451"/>
      <c r="C68" s="451"/>
      <c r="D68" s="451"/>
      <c r="E68" s="451"/>
      <c r="F68" s="451"/>
      <c r="G68" s="451"/>
      <c r="H68" s="451"/>
      <c r="I68" s="451"/>
      <c r="J68" s="451"/>
      <c r="K68" s="451"/>
      <c r="L68" s="451"/>
      <c r="M68" s="451"/>
      <c r="N68" s="451"/>
      <c r="O68" s="451"/>
      <c r="P68" s="451"/>
      <c r="Q68" s="451"/>
    </row>
    <row r="69" spans="1:20" ht="13.5" customHeight="1">
      <c r="A69" s="229"/>
      <c r="B69" s="230"/>
      <c r="C69" s="231"/>
      <c r="D69" s="231"/>
      <c r="E69" s="231"/>
      <c r="F69" s="231"/>
      <c r="G69" s="231"/>
      <c r="H69" s="231"/>
      <c r="I69" s="231"/>
      <c r="J69" s="231"/>
      <c r="K69" s="231"/>
      <c r="L69" s="231"/>
      <c r="M69" s="231"/>
      <c r="N69" s="231"/>
      <c r="O69" s="231"/>
      <c r="P69" s="231"/>
    </row>
    <row r="70" spans="1:20" ht="13.5" customHeight="1">
      <c r="A70" s="229"/>
      <c r="B70" s="230"/>
      <c r="C70" s="231"/>
      <c r="D70" s="231"/>
      <c r="E70" s="231"/>
      <c r="F70" s="231"/>
      <c r="G70" s="231"/>
      <c r="H70" s="231"/>
      <c r="I70" s="231"/>
      <c r="J70" s="231"/>
      <c r="K70" s="231"/>
      <c r="L70" s="231"/>
      <c r="M70" s="231"/>
      <c r="N70" s="231"/>
      <c r="O70" s="231"/>
      <c r="P70" s="231"/>
      <c r="Q70" s="228"/>
    </row>
    <row r="71" spans="1:20" ht="13.5" customHeight="1">
      <c r="A71" s="229"/>
      <c r="C71" s="240" t="s">
        <v>617</v>
      </c>
      <c r="D71" s="230"/>
      <c r="E71" s="230"/>
      <c r="F71" s="230"/>
      <c r="G71" s="230"/>
      <c r="H71" s="230"/>
      <c r="I71" s="230"/>
      <c r="J71" s="230"/>
      <c r="K71" s="230"/>
      <c r="L71" s="230"/>
      <c r="M71" s="230"/>
      <c r="N71" s="230"/>
      <c r="O71" s="230"/>
      <c r="P71" s="230"/>
      <c r="Q71" s="196"/>
    </row>
    <row r="72" spans="1:20" ht="13.5" customHeight="1">
      <c r="A72" s="229"/>
      <c r="B72" s="229"/>
      <c r="C72" s="230"/>
      <c r="D72" s="230"/>
      <c r="E72" s="230"/>
      <c r="F72" s="230"/>
      <c r="G72" s="230"/>
      <c r="H72" s="230"/>
      <c r="I72" s="230"/>
      <c r="J72" s="230"/>
      <c r="K72" s="230"/>
      <c r="L72" s="230"/>
      <c r="M72" s="230"/>
      <c r="N72" s="230"/>
      <c r="O72" s="230"/>
      <c r="P72" s="230"/>
      <c r="Q72" s="196"/>
    </row>
    <row r="73" spans="1:20" ht="13.5" customHeight="1">
      <c r="A73" s="229"/>
      <c r="B73" s="230"/>
      <c r="D73" s="1406" t="s">
        <v>618</v>
      </c>
      <c r="E73" s="1406"/>
      <c r="F73" s="1406"/>
      <c r="G73" s="1406"/>
      <c r="H73" s="1406"/>
      <c r="I73" s="1406"/>
      <c r="J73" s="1406"/>
      <c r="K73" s="1406"/>
      <c r="L73" s="1406"/>
      <c r="M73" s="1406"/>
      <c r="N73" s="1406"/>
      <c r="O73" s="1406"/>
      <c r="P73" s="1406"/>
      <c r="Q73" s="196"/>
      <c r="R73" s="232"/>
    </row>
    <row r="74" spans="1:20" ht="13.5" customHeight="1">
      <c r="A74" s="229"/>
      <c r="B74" s="230"/>
      <c r="C74" s="452"/>
      <c r="D74" s="1406"/>
      <c r="E74" s="1406"/>
      <c r="F74" s="1406"/>
      <c r="G74" s="1406"/>
      <c r="H74" s="1406"/>
      <c r="I74" s="1406"/>
      <c r="J74" s="1406"/>
      <c r="K74" s="1406"/>
      <c r="L74" s="1406"/>
      <c r="M74" s="1406"/>
      <c r="N74" s="1406"/>
      <c r="O74" s="1406"/>
      <c r="P74" s="1406"/>
      <c r="Q74" s="196"/>
      <c r="R74" s="232"/>
      <c r="T74" t="s">
        <v>619</v>
      </c>
    </row>
    <row r="75" spans="1:20" ht="13.5" customHeight="1">
      <c r="A75" s="229"/>
      <c r="B75" s="230"/>
      <c r="C75" s="452"/>
      <c r="D75" s="452"/>
      <c r="E75" s="452"/>
      <c r="F75" s="452"/>
      <c r="G75" s="452"/>
      <c r="H75" s="452"/>
      <c r="I75" s="452"/>
      <c r="J75" s="452"/>
      <c r="K75" s="452"/>
      <c r="L75" s="452"/>
      <c r="M75" s="452"/>
      <c r="N75" s="452"/>
      <c r="O75" s="452"/>
      <c r="P75" s="452"/>
      <c r="Q75" s="196"/>
      <c r="R75" s="232"/>
      <c r="T75" t="s">
        <v>620</v>
      </c>
    </row>
    <row r="76" spans="1:20" ht="13.5" customHeight="1">
      <c r="A76" s="229"/>
      <c r="B76" s="233"/>
      <c r="D76" s="241" t="s">
        <v>621</v>
      </c>
      <c r="E76" s="242" t="s">
        <v>622</v>
      </c>
      <c r="F76" s="227"/>
      <c r="G76" s="227"/>
      <c r="H76" s="227"/>
      <c r="I76" s="227"/>
      <c r="J76" s="227"/>
      <c r="K76" s="227"/>
      <c r="L76" s="227"/>
      <c r="M76" s="227"/>
      <c r="N76" s="227"/>
      <c r="O76" s="227"/>
      <c r="P76" s="227"/>
      <c r="Q76" s="196"/>
      <c r="R76" s="196"/>
    </row>
    <row r="77" spans="1:20" ht="13.5" customHeight="1">
      <c r="A77" s="229"/>
      <c r="B77" s="233"/>
      <c r="C77" s="233"/>
      <c r="D77" s="243" t="s">
        <v>623</v>
      </c>
      <c r="E77" s="244" t="s">
        <v>624</v>
      </c>
      <c r="F77" s="227" t="s">
        <v>625</v>
      </c>
      <c r="G77" s="227"/>
      <c r="H77" s="227"/>
      <c r="I77" s="227"/>
      <c r="J77" s="227"/>
      <c r="K77" s="227"/>
      <c r="L77" s="227"/>
      <c r="M77" s="227"/>
      <c r="N77" s="227"/>
      <c r="O77" s="227"/>
      <c r="P77" s="227"/>
      <c r="Q77" s="196"/>
      <c r="R77" s="196"/>
    </row>
    <row r="78" spans="1:20" ht="13.5" customHeight="1">
      <c r="A78" s="229"/>
      <c r="B78" s="233"/>
      <c r="C78" s="233"/>
      <c r="D78" s="243" t="s">
        <v>623</v>
      </c>
      <c r="E78" s="244" t="s">
        <v>626</v>
      </c>
      <c r="F78" s="227" t="s">
        <v>627</v>
      </c>
      <c r="G78" s="227"/>
      <c r="H78" s="227"/>
      <c r="I78" s="227"/>
      <c r="J78" s="227"/>
      <c r="K78" s="227"/>
      <c r="L78" s="227"/>
      <c r="M78" s="227"/>
      <c r="N78" s="227"/>
      <c r="O78" s="227"/>
      <c r="P78" s="227"/>
      <c r="Q78" s="196"/>
      <c r="R78" s="206"/>
    </row>
    <row r="79" spans="1:20" ht="13.5" customHeight="1">
      <c r="A79" s="229"/>
      <c r="B79" s="233"/>
      <c r="C79" s="233"/>
      <c r="D79" s="243" t="s">
        <v>623</v>
      </c>
      <c r="E79" s="244" t="s">
        <v>628</v>
      </c>
      <c r="F79" s="227" t="s">
        <v>629</v>
      </c>
      <c r="G79" s="59"/>
      <c r="H79" s="59"/>
      <c r="I79" s="59"/>
      <c r="J79" s="59"/>
      <c r="K79" s="59"/>
      <c r="L79" s="59"/>
      <c r="M79" s="59"/>
      <c r="N79" s="59"/>
      <c r="O79" s="59"/>
      <c r="P79" s="452"/>
      <c r="Q79" s="196"/>
      <c r="R79" s="196"/>
    </row>
    <row r="80" spans="1:20" ht="13.5" customHeight="1">
      <c r="A80" s="229"/>
      <c r="B80" s="233"/>
      <c r="C80" s="233"/>
      <c r="D80" s="243" t="s">
        <v>623</v>
      </c>
      <c r="E80" s="244" t="s">
        <v>630</v>
      </c>
      <c r="F80" s="227" t="s">
        <v>631</v>
      </c>
      <c r="G80" s="59"/>
      <c r="H80" s="59"/>
      <c r="I80" s="59"/>
      <c r="J80" s="59"/>
      <c r="K80" s="59"/>
      <c r="L80" s="59"/>
      <c r="M80" s="59"/>
      <c r="N80" s="59"/>
      <c r="O80" s="59"/>
      <c r="P80" s="227"/>
      <c r="Q80" s="196"/>
      <c r="R80" s="196"/>
    </row>
    <row r="81" spans="1:18" ht="13.5" customHeight="1">
      <c r="A81" s="229"/>
      <c r="B81" s="233"/>
      <c r="C81" s="233"/>
      <c r="D81" s="243" t="s">
        <v>623</v>
      </c>
      <c r="E81" s="244" t="s">
        <v>632</v>
      </c>
      <c r="F81" s="227" t="s">
        <v>633</v>
      </c>
      <c r="G81" s="227"/>
      <c r="H81" s="227"/>
      <c r="I81" s="227"/>
      <c r="J81" s="227"/>
      <c r="K81" s="227"/>
      <c r="L81" s="227"/>
      <c r="M81" s="227"/>
      <c r="N81" s="227"/>
      <c r="O81" s="227"/>
      <c r="P81" s="227"/>
      <c r="R81" s="196"/>
    </row>
    <row r="82" spans="1:18" ht="13.5" customHeight="1">
      <c r="A82" s="229"/>
      <c r="B82" s="233"/>
      <c r="C82" s="233"/>
      <c r="D82" s="233"/>
      <c r="E82" s="244"/>
      <c r="F82" s="227"/>
      <c r="G82" s="227"/>
      <c r="H82" s="227"/>
      <c r="I82" s="227"/>
      <c r="J82" s="227"/>
      <c r="K82" s="227"/>
      <c r="L82" s="227"/>
      <c r="M82" s="227"/>
      <c r="N82" s="227"/>
      <c r="O82" s="227"/>
      <c r="P82" s="227"/>
    </row>
    <row r="83" spans="1:18" ht="13.5" customHeight="1">
      <c r="A83" s="229"/>
      <c r="B83" s="233"/>
      <c r="D83" s="241" t="s">
        <v>621</v>
      </c>
      <c r="E83" s="242" t="s">
        <v>634</v>
      </c>
      <c r="F83" s="227"/>
      <c r="G83" s="227"/>
      <c r="H83" s="227"/>
      <c r="I83" s="227"/>
      <c r="J83" s="227"/>
      <c r="K83" s="227"/>
      <c r="L83" s="227"/>
      <c r="M83" s="227"/>
      <c r="N83" s="227"/>
      <c r="O83" s="227"/>
      <c r="P83" s="227"/>
      <c r="R83" s="196"/>
    </row>
    <row r="84" spans="1:18" ht="13.5" customHeight="1">
      <c r="A84" s="229"/>
      <c r="B84" s="233"/>
      <c r="C84" s="233"/>
      <c r="D84" s="243" t="s">
        <v>623</v>
      </c>
      <c r="E84" s="244" t="s">
        <v>635</v>
      </c>
      <c r="F84" s="227" t="s">
        <v>636</v>
      </c>
      <c r="G84" s="227"/>
      <c r="H84" s="227"/>
      <c r="I84" s="227"/>
      <c r="J84" s="227"/>
      <c r="K84" s="227"/>
      <c r="L84" s="227"/>
      <c r="M84" s="227"/>
      <c r="N84" s="227"/>
      <c r="O84" s="227"/>
      <c r="P84" s="450"/>
      <c r="R84" s="196"/>
    </row>
    <row r="85" spans="1:18" ht="13.5" customHeight="1">
      <c r="A85" s="229"/>
      <c r="B85" s="233"/>
      <c r="C85" s="233"/>
      <c r="D85" s="243" t="s">
        <v>623</v>
      </c>
      <c r="E85" s="244" t="s">
        <v>637</v>
      </c>
      <c r="F85" s="227" t="s">
        <v>627</v>
      </c>
      <c r="G85" s="227"/>
      <c r="H85" s="227"/>
      <c r="I85" s="227"/>
      <c r="J85" s="227"/>
      <c r="K85" s="227"/>
      <c r="L85" s="227"/>
      <c r="M85" s="227"/>
      <c r="N85" s="227"/>
      <c r="O85" s="227"/>
      <c r="P85" s="227"/>
      <c r="R85" s="206"/>
    </row>
    <row r="86" spans="1:18" ht="13.5" customHeight="1">
      <c r="A86" s="229"/>
      <c r="B86" s="233"/>
      <c r="C86" s="233"/>
      <c r="D86" s="243" t="s">
        <v>623</v>
      </c>
      <c r="E86" s="244" t="s">
        <v>638</v>
      </c>
      <c r="F86" s="1403" t="s">
        <v>639</v>
      </c>
      <c r="G86" s="1403"/>
      <c r="H86" s="1403"/>
      <c r="I86" s="1403"/>
      <c r="J86" s="1403"/>
      <c r="K86" s="1403"/>
      <c r="L86" s="1403"/>
      <c r="M86" s="1403"/>
      <c r="N86" s="1403"/>
      <c r="O86" s="1403"/>
      <c r="P86" s="1403"/>
      <c r="R86" s="196"/>
    </row>
    <row r="87" spans="1:18" ht="13.5" customHeight="1">
      <c r="A87" s="229"/>
      <c r="B87" s="233"/>
      <c r="C87" s="233"/>
      <c r="D87" s="227"/>
      <c r="E87" s="244"/>
      <c r="F87" s="1403"/>
      <c r="G87" s="1403"/>
      <c r="H87" s="1403"/>
      <c r="I87" s="1403"/>
      <c r="J87" s="1403"/>
      <c r="K87" s="1403"/>
      <c r="L87" s="1403"/>
      <c r="M87" s="1403"/>
      <c r="N87" s="1403"/>
      <c r="O87" s="1403"/>
      <c r="P87" s="1403"/>
      <c r="R87" s="196"/>
    </row>
    <row r="88" spans="1:18" ht="13.5" customHeight="1">
      <c r="A88" s="229"/>
      <c r="B88" s="233"/>
      <c r="C88" s="233"/>
      <c r="D88" s="243" t="s">
        <v>623</v>
      </c>
      <c r="E88" s="244" t="s">
        <v>640</v>
      </c>
      <c r="F88" s="227" t="s">
        <v>641</v>
      </c>
      <c r="G88" s="227"/>
      <c r="H88" s="227"/>
      <c r="I88" s="227"/>
      <c r="J88" s="227"/>
      <c r="K88" s="227"/>
      <c r="L88" s="227"/>
      <c r="M88" s="227"/>
      <c r="N88" s="227"/>
      <c r="O88" s="227"/>
      <c r="P88" s="227"/>
      <c r="R88" s="196"/>
    </row>
    <row r="89" spans="1:18" ht="13.5" customHeight="1">
      <c r="A89" s="229"/>
      <c r="B89" s="233"/>
      <c r="C89" s="233"/>
      <c r="D89" s="243" t="s">
        <v>623</v>
      </c>
      <c r="E89" s="244" t="s">
        <v>642</v>
      </c>
      <c r="F89" s="1403" t="s">
        <v>643</v>
      </c>
      <c r="G89" s="1403"/>
      <c r="H89" s="1403"/>
      <c r="I89" s="1403"/>
      <c r="J89" s="1403"/>
      <c r="K89" s="1403"/>
      <c r="L89" s="1403"/>
      <c r="M89" s="1403"/>
      <c r="N89" s="1403"/>
      <c r="O89" s="1403"/>
      <c r="P89" s="1403"/>
      <c r="R89" s="196"/>
    </row>
    <row r="90" spans="1:18" ht="13.5" customHeight="1">
      <c r="A90" s="229"/>
      <c r="B90" s="233"/>
      <c r="C90" s="233"/>
      <c r="D90" s="243"/>
      <c r="E90" s="244"/>
      <c r="F90" s="1403"/>
      <c r="G90" s="1403"/>
      <c r="H90" s="1403"/>
      <c r="I90" s="1403"/>
      <c r="J90" s="1403"/>
      <c r="K90" s="1403"/>
      <c r="L90" s="1403"/>
      <c r="M90" s="1403"/>
      <c r="N90" s="1403"/>
      <c r="O90" s="1403"/>
      <c r="P90" s="1403"/>
      <c r="R90" s="196"/>
    </row>
    <row r="91" spans="1:18" ht="13.5" customHeight="1">
      <c r="A91" s="229"/>
      <c r="B91" s="233"/>
      <c r="C91" s="233"/>
      <c r="D91" s="243" t="s">
        <v>623</v>
      </c>
      <c r="E91" s="244" t="s">
        <v>644</v>
      </c>
      <c r="F91" s="1403" t="s">
        <v>645</v>
      </c>
      <c r="G91" s="1403"/>
      <c r="H91" s="1403"/>
      <c r="I91" s="1403"/>
      <c r="J91" s="1403"/>
      <c r="K91" s="1403"/>
      <c r="L91" s="1403"/>
      <c r="M91" s="1403"/>
      <c r="N91" s="1403"/>
      <c r="O91" s="1403"/>
      <c r="P91" s="1403"/>
      <c r="R91" s="196"/>
    </row>
    <row r="92" spans="1:18" ht="13.5" customHeight="1">
      <c r="A92" s="229"/>
      <c r="B92" s="233"/>
      <c r="C92" s="233"/>
      <c r="D92" s="227"/>
      <c r="E92" s="244"/>
      <c r="F92" s="1403"/>
      <c r="G92" s="1403"/>
      <c r="H92" s="1403"/>
      <c r="I92" s="1403"/>
      <c r="J92" s="1403"/>
      <c r="K92" s="1403"/>
      <c r="L92" s="1403"/>
      <c r="M92" s="1403"/>
      <c r="N92" s="1403"/>
      <c r="O92" s="1403"/>
      <c r="P92" s="1403"/>
      <c r="R92" s="196"/>
    </row>
    <row r="93" spans="1:18" ht="13.5" customHeight="1">
      <c r="A93" s="229"/>
      <c r="B93" s="233"/>
      <c r="C93" s="233"/>
      <c r="D93" s="243" t="s">
        <v>623</v>
      </c>
      <c r="E93" s="244" t="s">
        <v>646</v>
      </c>
      <c r="F93" s="227" t="s">
        <v>647</v>
      </c>
      <c r="G93" s="227"/>
      <c r="H93" s="227"/>
      <c r="I93" s="227"/>
      <c r="J93" s="227"/>
      <c r="K93" s="227"/>
      <c r="L93" s="227"/>
      <c r="M93" s="227"/>
      <c r="N93" s="227"/>
      <c r="O93" s="227"/>
      <c r="P93" s="227"/>
      <c r="R93" s="196"/>
    </row>
    <row r="94" spans="1:18" ht="13.5" customHeight="1">
      <c r="A94" s="229"/>
      <c r="B94" s="233"/>
      <c r="C94" s="233"/>
      <c r="D94" s="243" t="s">
        <v>623</v>
      </c>
      <c r="E94" s="244" t="s">
        <v>648</v>
      </c>
      <c r="F94" s="227" t="s">
        <v>649</v>
      </c>
      <c r="G94" s="227"/>
      <c r="H94" s="227"/>
      <c r="I94" s="227"/>
      <c r="J94" s="227"/>
      <c r="K94" s="227"/>
      <c r="L94" s="227"/>
      <c r="M94" s="227"/>
      <c r="N94" s="227"/>
      <c r="O94" s="227"/>
      <c r="P94" s="227"/>
      <c r="R94" s="196"/>
    </row>
    <row r="95" spans="1:18">
      <c r="A95" s="229"/>
      <c r="B95" s="233"/>
      <c r="C95" s="233"/>
      <c r="D95" s="243" t="s">
        <v>623</v>
      </c>
      <c r="E95" s="244" t="s">
        <v>650</v>
      </c>
      <c r="F95" s="1403" t="s">
        <v>651</v>
      </c>
      <c r="G95" s="1403"/>
      <c r="H95" s="1403"/>
      <c r="I95" s="1403"/>
      <c r="J95" s="1403"/>
      <c r="K95" s="1403"/>
      <c r="L95" s="1403"/>
      <c r="M95" s="1403"/>
      <c r="N95" s="1403"/>
      <c r="O95" s="1403"/>
      <c r="P95" s="1403"/>
      <c r="R95" s="196"/>
    </row>
    <row r="96" spans="1:18" ht="13.5" customHeight="1">
      <c r="A96" s="229"/>
      <c r="B96" s="233"/>
      <c r="C96" s="233"/>
      <c r="D96" s="227"/>
      <c r="E96" s="244"/>
      <c r="F96" s="1403"/>
      <c r="G96" s="1403"/>
      <c r="H96" s="1403"/>
      <c r="I96" s="1403"/>
      <c r="J96" s="1403"/>
      <c r="K96" s="1403"/>
      <c r="L96" s="1403"/>
      <c r="M96" s="1403"/>
      <c r="N96" s="1403"/>
      <c r="O96" s="1403"/>
      <c r="P96" s="1403"/>
      <c r="R96" s="196"/>
    </row>
    <row r="97" spans="1:18">
      <c r="A97" s="229"/>
      <c r="B97" s="233"/>
      <c r="C97" s="233"/>
      <c r="D97" s="243" t="s">
        <v>623</v>
      </c>
      <c r="E97" s="244" t="s">
        <v>652</v>
      </c>
      <c r="F97" s="1403" t="s">
        <v>653</v>
      </c>
      <c r="G97" s="1403"/>
      <c r="H97" s="1403"/>
      <c r="I97" s="1403"/>
      <c r="J97" s="1403"/>
      <c r="K97" s="1403"/>
      <c r="L97" s="1403"/>
      <c r="M97" s="1403"/>
      <c r="N97" s="1403"/>
      <c r="O97" s="1403"/>
      <c r="P97" s="1403"/>
      <c r="R97" s="196"/>
    </row>
    <row r="98" spans="1:18" ht="13.5" customHeight="1">
      <c r="A98" s="229"/>
      <c r="B98" s="233"/>
      <c r="C98" s="233"/>
      <c r="D98" s="227"/>
      <c r="E98" s="244"/>
      <c r="F98" s="1403"/>
      <c r="G98" s="1403"/>
      <c r="H98" s="1403"/>
      <c r="I98" s="1403"/>
      <c r="J98" s="1403"/>
      <c r="K98" s="1403"/>
      <c r="L98" s="1403"/>
      <c r="M98" s="1403"/>
      <c r="N98" s="1403"/>
      <c r="O98" s="1403"/>
      <c r="P98" s="1403"/>
      <c r="R98" s="206"/>
    </row>
    <row r="99" spans="1:18">
      <c r="A99" s="229"/>
      <c r="B99" s="233"/>
      <c r="C99" s="233"/>
      <c r="D99" s="243" t="s">
        <v>623</v>
      </c>
      <c r="E99" s="244" t="s">
        <v>654</v>
      </c>
      <c r="F99" s="227" t="s">
        <v>633</v>
      </c>
      <c r="G99" s="227"/>
      <c r="H99" s="227"/>
      <c r="I99" s="227"/>
      <c r="J99" s="227"/>
      <c r="K99" s="227"/>
      <c r="L99" s="227"/>
      <c r="M99" s="227"/>
      <c r="N99" s="227"/>
      <c r="O99" s="227"/>
      <c r="P99" s="227"/>
      <c r="R99" s="196"/>
    </row>
    <row r="100" spans="1:18">
      <c r="A100" s="229"/>
      <c r="B100" s="230"/>
      <c r="C100" s="230"/>
      <c r="D100" s="230"/>
      <c r="E100" s="230"/>
      <c r="F100" s="230"/>
      <c r="G100" s="230"/>
      <c r="H100" s="230"/>
      <c r="I100" s="230"/>
      <c r="J100" s="230"/>
      <c r="K100" s="230"/>
      <c r="L100" s="230"/>
      <c r="M100" s="230"/>
      <c r="N100" s="230"/>
      <c r="O100" s="234"/>
      <c r="P100" s="234"/>
      <c r="R100" s="196"/>
    </row>
    <row r="101" spans="1:18" ht="13.5" customHeight="1">
      <c r="A101" s="229"/>
      <c r="B101" s="230"/>
      <c r="C101" s="230"/>
      <c r="D101" s="230"/>
      <c r="E101" s="230"/>
      <c r="F101" s="230"/>
      <c r="G101" s="230"/>
      <c r="H101" s="230"/>
      <c r="I101" s="230"/>
      <c r="J101" s="230"/>
      <c r="K101" s="230"/>
      <c r="L101" s="230"/>
      <c r="M101" s="230"/>
      <c r="N101" s="230"/>
      <c r="O101" s="234"/>
      <c r="P101" s="234"/>
      <c r="R101" s="196"/>
    </row>
    <row r="102" spans="1:18">
      <c r="R102" s="196"/>
    </row>
  </sheetData>
  <mergeCells count="43">
    <mergeCell ref="B28:C28"/>
    <mergeCell ref="D28:Q28"/>
    <mergeCell ref="A2:H2"/>
    <mergeCell ref="I2:M2"/>
    <mergeCell ref="N2:Q2"/>
    <mergeCell ref="N3:Q3"/>
    <mergeCell ref="E6:G6"/>
    <mergeCell ref="E10:F10"/>
    <mergeCell ref="I11:M11"/>
    <mergeCell ref="B22:Q23"/>
    <mergeCell ref="C24:Q25"/>
    <mergeCell ref="C26:Q27"/>
    <mergeCell ref="B14:Q20"/>
    <mergeCell ref="B49:C49"/>
    <mergeCell ref="D49:J49"/>
    <mergeCell ref="B29:C29"/>
    <mergeCell ref="B30:C30"/>
    <mergeCell ref="B31:C31"/>
    <mergeCell ref="D31:Q31"/>
    <mergeCell ref="B32:C32"/>
    <mergeCell ref="B33:C33"/>
    <mergeCell ref="D33:Q33"/>
    <mergeCell ref="C34:Q35"/>
    <mergeCell ref="C36:Q38"/>
    <mergeCell ref="C39:Q40"/>
    <mergeCell ref="C44:Q47"/>
    <mergeCell ref="B48:C48"/>
    <mergeCell ref="F91:P92"/>
    <mergeCell ref="F95:P96"/>
    <mergeCell ref="F97:P98"/>
    <mergeCell ref="S3:T3"/>
    <mergeCell ref="B59:C59"/>
    <mergeCell ref="B60:C60"/>
    <mergeCell ref="A66:Q66"/>
    <mergeCell ref="D73:P74"/>
    <mergeCell ref="F86:P87"/>
    <mergeCell ref="F89:P90"/>
    <mergeCell ref="B50:C50"/>
    <mergeCell ref="B51:C51"/>
    <mergeCell ref="C53:Q54"/>
    <mergeCell ref="B56:C56"/>
    <mergeCell ref="B57:C57"/>
    <mergeCell ref="B58:C58"/>
  </mergeCells>
  <phoneticPr fontId="4"/>
  <dataValidations count="1">
    <dataValidation type="list" allowBlank="1" showInputMessage="1" showErrorMessage="1" sqref="D77:D81 D99 D97 D93:D95 D88:D91 D84:D86" xr:uid="{00000000-0002-0000-0500-000000000000}">
      <formula1>$T$74:$T$76</formula1>
    </dataValidation>
  </dataValidations>
  <hyperlinks>
    <hyperlink ref="S3:T3" location="管理要領!A1" display="←要領へ戻る" xr:uid="{00000000-0004-0000-0500-000000000000}"/>
  </hyperlinks>
  <pageMargins left="0.55118110236220474" right="0.35433070866141736"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62"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471" t="s">
        <v>1377</v>
      </c>
      <c r="B1" s="1472"/>
      <c r="C1" s="1472"/>
      <c r="D1" s="1472"/>
      <c r="E1" s="1472"/>
      <c r="F1" s="1472"/>
      <c r="G1" s="1473"/>
      <c r="H1" s="454"/>
      <c r="I1" s="454"/>
      <c r="J1" s="453"/>
      <c r="K1" s="247"/>
      <c r="L1" s="248"/>
      <c r="M1" s="248"/>
      <c r="N1" s="248"/>
      <c r="O1" s="248"/>
      <c r="P1" s="248"/>
      <c r="Q1" s="247"/>
      <c r="R1" s="247"/>
      <c r="S1" s="1555" t="s">
        <v>669</v>
      </c>
      <c r="T1" s="1555"/>
      <c r="U1" s="1555"/>
      <c r="V1" s="1555"/>
      <c r="W1" s="1555"/>
      <c r="X1" s="1555"/>
      <c r="Y1" s="1555"/>
      <c r="Z1" s="1555"/>
      <c r="AA1" s="1555"/>
      <c r="AB1" s="1555"/>
      <c r="AC1" s="1555"/>
      <c r="AD1" s="1555"/>
      <c r="AE1" s="1555"/>
      <c r="AF1" s="1555"/>
      <c r="AG1" s="1555"/>
      <c r="AH1" s="1555"/>
      <c r="AI1" s="1130"/>
      <c r="AJ1" s="1130"/>
      <c r="AK1" s="1130"/>
      <c r="AL1" s="1130"/>
      <c r="AM1" s="1130"/>
      <c r="AN1" s="1130"/>
      <c r="AO1" s="247"/>
      <c r="AP1" s="1478" t="s">
        <v>668</v>
      </c>
      <c r="AQ1" s="1479"/>
      <c r="AR1" s="1479"/>
      <c r="AS1" s="1480"/>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555"/>
      <c r="T2" s="1555"/>
      <c r="U2" s="1555"/>
      <c r="V2" s="1555"/>
      <c r="W2" s="1555"/>
      <c r="X2" s="1555"/>
      <c r="Y2" s="1555"/>
      <c r="Z2" s="1555"/>
      <c r="AA2" s="1555"/>
      <c r="AB2" s="1555"/>
      <c r="AC2" s="1555"/>
      <c r="AD2" s="1555"/>
      <c r="AE2" s="1555"/>
      <c r="AF2" s="1555"/>
      <c r="AG2" s="1555"/>
      <c r="AH2" s="1555"/>
      <c r="AI2" s="1130"/>
      <c r="AJ2" s="1130"/>
      <c r="AK2" s="1130"/>
      <c r="AL2" s="1130"/>
      <c r="AM2" s="1130"/>
      <c r="AN2" s="1130"/>
      <c r="AO2" s="247"/>
      <c r="AP2" s="1481"/>
      <c r="AQ2" s="1482"/>
      <c r="AR2" s="1482"/>
      <c r="AS2" s="1483"/>
      <c r="AT2" s="1145"/>
      <c r="BB2" s="1146"/>
      <c r="BD2" s="1398" t="s">
        <v>261</v>
      </c>
      <c r="BE2" s="1398"/>
    </row>
    <row r="3" spans="1:57" s="249" customFormat="1" ht="19.5" customHeight="1">
      <c r="A3" s="247"/>
      <c r="B3" s="247"/>
      <c r="C3" s="247"/>
      <c r="D3" s="247"/>
      <c r="E3" s="247"/>
      <c r="F3" s="247"/>
      <c r="G3" s="247"/>
      <c r="H3" s="247"/>
      <c r="I3" s="247"/>
      <c r="J3" s="247"/>
      <c r="K3" s="247"/>
      <c r="L3" s="248"/>
      <c r="M3" s="248"/>
      <c r="N3" s="248"/>
      <c r="O3" s="248"/>
      <c r="P3" s="248"/>
      <c r="Q3" s="247"/>
      <c r="R3" s="247"/>
      <c r="W3" s="1490" t="s">
        <v>918</v>
      </c>
      <c r="X3" s="1491"/>
      <c r="Y3" s="1491"/>
      <c r="Z3" s="1491"/>
      <c r="AA3" s="1491"/>
      <c r="AB3" s="1492"/>
      <c r="AC3" s="1139" t="s">
        <v>1318</v>
      </c>
      <c r="AD3" s="1138"/>
      <c r="AE3" s="1138"/>
      <c r="AF3" s="1474"/>
      <c r="AG3" s="1475"/>
      <c r="AH3" s="247"/>
      <c r="AI3" s="247"/>
      <c r="AJ3" s="247"/>
      <c r="AK3" s="247"/>
      <c r="AL3" s="247"/>
      <c r="AM3" s="247"/>
      <c r="AN3" s="247"/>
      <c r="AO3" s="247"/>
      <c r="AP3" s="1484"/>
      <c r="AQ3" s="1485"/>
      <c r="AR3" s="1485"/>
      <c r="AS3" s="1486"/>
      <c r="AT3" s="1147"/>
      <c r="AU3" s="1106"/>
      <c r="AV3" s="1131" t="s">
        <v>670</v>
      </c>
      <c r="AW3" s="1105"/>
      <c r="AX3" s="1107" t="s">
        <v>671</v>
      </c>
      <c r="AY3" s="1105"/>
      <c r="AZ3" s="1107" t="s">
        <v>58</v>
      </c>
      <c r="BA3" s="1476" t="s">
        <v>672</v>
      </c>
      <c r="BB3" s="1477"/>
    </row>
    <row r="4" spans="1:57" s="249" customFormat="1" ht="15.95" customHeight="1">
      <c r="A4" s="1487" t="s">
        <v>674</v>
      </c>
      <c r="B4" s="1487"/>
      <c r="C4" s="1487"/>
      <c r="D4" s="1487"/>
      <c r="F4" s="1488">
        <f>【事前入力】リンクデータ!D14</f>
        <v>0</v>
      </c>
      <c r="G4" s="1488"/>
      <c r="H4" s="1488"/>
      <c r="I4" s="1488"/>
      <c r="J4" s="1488"/>
      <c r="K4" s="1488"/>
      <c r="L4" s="1488"/>
      <c r="M4" s="1488"/>
      <c r="N4" s="1488"/>
      <c r="O4" s="1488"/>
      <c r="P4" s="1488"/>
      <c r="Q4" s="1488"/>
      <c r="R4" s="1102"/>
      <c r="S4" s="1489" t="s">
        <v>673</v>
      </c>
      <c r="T4" s="1489"/>
      <c r="U4" s="1489"/>
      <c r="V4" s="1489"/>
      <c r="W4" s="1489"/>
      <c r="X4" s="1489"/>
      <c r="Y4" s="1489"/>
      <c r="Z4" s="1489"/>
      <c r="AA4" s="1489"/>
      <c r="AB4" s="1489"/>
      <c r="AC4" s="1489"/>
      <c r="AD4" s="1489"/>
      <c r="AE4" s="1489"/>
      <c r="AF4" s="1489"/>
      <c r="AG4" s="1489"/>
      <c r="AH4" s="1489"/>
      <c r="AI4" s="247"/>
      <c r="AS4" s="247"/>
      <c r="AT4" s="247"/>
      <c r="AX4" s="247"/>
      <c r="AY4" s="252"/>
      <c r="AZ4" s="252"/>
      <c r="BA4" s="252"/>
      <c r="BB4" s="252"/>
      <c r="BC4" s="252"/>
    </row>
    <row r="5" spans="1:57" s="249" customFormat="1" ht="15.95" customHeight="1">
      <c r="A5" s="1487" t="s">
        <v>1291</v>
      </c>
      <c r="B5" s="1487"/>
      <c r="C5" s="1487"/>
      <c r="D5" s="1487"/>
      <c r="F5" s="1470">
        <f>【事前入力】リンクデータ!D15</f>
        <v>0</v>
      </c>
      <c r="G5" s="1470"/>
      <c r="H5" s="1470"/>
      <c r="I5" s="1470"/>
      <c r="J5" s="1470"/>
      <c r="K5" s="1470"/>
      <c r="L5" s="1470"/>
      <c r="M5" s="1101"/>
      <c r="N5" s="1101"/>
      <c r="O5" s="1101"/>
      <c r="P5" s="1101"/>
      <c r="Q5" s="1101"/>
      <c r="S5" s="1489"/>
      <c r="T5" s="1489"/>
      <c r="U5" s="1489"/>
      <c r="V5" s="1489"/>
      <c r="W5" s="1489"/>
      <c r="X5" s="1489"/>
      <c r="Y5" s="1489"/>
      <c r="Z5" s="1489"/>
      <c r="AA5" s="1489"/>
      <c r="AB5" s="1489"/>
      <c r="AC5" s="1489"/>
      <c r="AD5" s="1489"/>
      <c r="AE5" s="1489"/>
      <c r="AF5" s="1489"/>
      <c r="AG5" s="1489"/>
      <c r="AH5" s="1489"/>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494" t="s">
        <v>675</v>
      </c>
      <c r="B6" s="1494"/>
      <c r="C6" s="1494"/>
      <c r="D6" s="1494"/>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73"/>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493" t="s">
        <v>678</v>
      </c>
      <c r="Z7" s="1493"/>
      <c r="AA7" s="1493"/>
      <c r="AB7" s="1128"/>
      <c r="AC7" s="1149">
        <f>【事前入力】リンクデータ!D24</f>
        <v>0</v>
      </c>
      <c r="AD7" s="257"/>
      <c r="AE7" s="257"/>
      <c r="AF7" s="257"/>
      <c r="AG7" s="257"/>
      <c r="AH7" s="257"/>
      <c r="AI7" s="257"/>
      <c r="AJ7" s="258"/>
      <c r="AK7" s="258"/>
      <c r="AL7" s="257"/>
      <c r="AO7" s="1493" t="s">
        <v>679</v>
      </c>
      <c r="AP7" s="1493"/>
      <c r="AQ7" s="1493"/>
      <c r="AR7" s="1150">
        <f>【事前入力】リンクデータ!H24</f>
        <v>0</v>
      </c>
      <c r="AS7" s="258"/>
      <c r="AT7" s="258"/>
      <c r="AU7" s="258"/>
      <c r="AV7" s="258"/>
      <c r="AW7" s="258"/>
      <c r="AX7" s="258"/>
      <c r="AY7" s="257"/>
      <c r="AZ7" s="258"/>
      <c r="BA7" s="257"/>
      <c r="BB7" s="247"/>
      <c r="BD7" s="249" t="s">
        <v>1331</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493" t="s">
        <v>1289</v>
      </c>
      <c r="Z8" s="1493"/>
      <c r="AA8" s="1493"/>
      <c r="AB8" s="1129"/>
      <c r="AC8" s="1470">
        <f>【事前入力】リンクデータ!D25</f>
        <v>0</v>
      </c>
      <c r="AD8" s="1470"/>
      <c r="AE8" s="1470"/>
      <c r="AF8" s="1470"/>
      <c r="AG8" s="1470"/>
      <c r="AH8" s="1470"/>
      <c r="AI8" s="1137"/>
      <c r="AO8" s="1493" t="s">
        <v>1289</v>
      </c>
      <c r="AP8" s="1493"/>
      <c r="AQ8" s="1493"/>
      <c r="AR8" s="1470">
        <f>【事前入力】リンクデータ!H25</f>
        <v>0</v>
      </c>
      <c r="AS8" s="1470"/>
      <c r="AT8" s="1470"/>
      <c r="AU8" s="1470"/>
      <c r="AV8" s="1470"/>
      <c r="AW8" s="1470"/>
      <c r="BD8" s="249" t="s">
        <v>1332</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418" t="s">
        <v>680</v>
      </c>
      <c r="B10" s="1421" t="s">
        <v>681</v>
      </c>
      <c r="C10" s="1422"/>
      <c r="D10" s="1422"/>
      <c r="E10" s="1422"/>
      <c r="F10" s="1434"/>
      <c r="G10" s="1421" t="s">
        <v>682</v>
      </c>
      <c r="H10" s="1422"/>
      <c r="I10" s="1422"/>
      <c r="J10" s="1422"/>
      <c r="K10" s="1427" t="s">
        <v>683</v>
      </c>
      <c r="L10" s="1428" t="s">
        <v>684</v>
      </c>
      <c r="M10" s="1429"/>
      <c r="N10" s="1429"/>
      <c r="O10" s="1429"/>
      <c r="P10" s="1430"/>
      <c r="Q10" s="1495" t="s">
        <v>685</v>
      </c>
      <c r="R10" s="1496"/>
      <c r="S10" s="1496"/>
      <c r="T10" s="1496"/>
      <c r="U10" s="1496"/>
      <c r="V10" s="1496"/>
      <c r="W10" s="1497"/>
      <c r="X10" s="1421" t="s">
        <v>686</v>
      </c>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34"/>
      <c r="AV10" s="1428" t="s">
        <v>687</v>
      </c>
      <c r="AW10" s="1429"/>
      <c r="AX10" s="1429"/>
      <c r="AY10" s="1429"/>
      <c r="AZ10" s="1430"/>
      <c r="BA10" s="1495" t="s">
        <v>1329</v>
      </c>
      <c r="BB10" s="1430"/>
    </row>
    <row r="11" spans="1:57" s="249" customFormat="1" ht="9" customHeight="1">
      <c r="A11" s="1419"/>
      <c r="B11" s="1435" t="s">
        <v>689</v>
      </c>
      <c r="C11" s="1436"/>
      <c r="D11" s="1436"/>
      <c r="E11" s="1436"/>
      <c r="F11" s="1437"/>
      <c r="G11" s="1423"/>
      <c r="H11" s="1424"/>
      <c r="I11" s="1424"/>
      <c r="J11" s="1424"/>
      <c r="K11" s="1427"/>
      <c r="L11" s="1431"/>
      <c r="M11" s="1432"/>
      <c r="N11" s="1432"/>
      <c r="O11" s="1432"/>
      <c r="P11" s="1433"/>
      <c r="Q11" s="1540" t="s">
        <v>688</v>
      </c>
      <c r="R11" s="1541"/>
      <c r="S11" s="1541"/>
      <c r="T11" s="1541"/>
      <c r="U11" s="1541"/>
      <c r="V11" s="1541"/>
      <c r="W11" s="1542"/>
      <c r="X11" s="1425"/>
      <c r="Y11" s="1426"/>
      <c r="Z11" s="1426"/>
      <c r="AA11" s="1426"/>
      <c r="AB11" s="1426"/>
      <c r="AC11" s="1426"/>
      <c r="AD11" s="1426"/>
      <c r="AE11" s="1426"/>
      <c r="AF11" s="1426"/>
      <c r="AG11" s="1426"/>
      <c r="AH11" s="1426"/>
      <c r="AI11" s="1426"/>
      <c r="AJ11" s="1426"/>
      <c r="AK11" s="1426"/>
      <c r="AL11" s="1426"/>
      <c r="AM11" s="1426"/>
      <c r="AN11" s="1426"/>
      <c r="AO11" s="1426"/>
      <c r="AP11" s="1426"/>
      <c r="AQ11" s="1426"/>
      <c r="AR11" s="1426"/>
      <c r="AS11" s="1426"/>
      <c r="AT11" s="1426"/>
      <c r="AU11" s="1504"/>
      <c r="AV11" s="1431"/>
      <c r="AW11" s="1432"/>
      <c r="AX11" s="1432"/>
      <c r="AY11" s="1432"/>
      <c r="AZ11" s="1433"/>
      <c r="BA11" s="1431"/>
      <c r="BB11" s="1433"/>
    </row>
    <row r="12" spans="1:57" s="249" customFormat="1" ht="9" customHeight="1">
      <c r="A12" s="1419"/>
      <c r="B12" s="1431"/>
      <c r="C12" s="1432"/>
      <c r="D12" s="1432"/>
      <c r="E12" s="1432"/>
      <c r="F12" s="1433"/>
      <c r="G12" s="1423"/>
      <c r="H12" s="1424"/>
      <c r="I12" s="1424"/>
      <c r="J12" s="1424"/>
      <c r="K12" s="1427"/>
      <c r="L12" s="1455" t="s">
        <v>690</v>
      </c>
      <c r="M12" s="1456"/>
      <c r="N12" s="1456"/>
      <c r="O12" s="1456"/>
      <c r="P12" s="1457"/>
      <c r="Q12" s="1543"/>
      <c r="R12" s="1544"/>
      <c r="S12" s="1544"/>
      <c r="T12" s="1544"/>
      <c r="U12" s="1544"/>
      <c r="V12" s="1544"/>
      <c r="W12" s="1545"/>
      <c r="X12" s="1505" t="s">
        <v>691</v>
      </c>
      <c r="Y12" s="1506"/>
      <c r="Z12" s="1506"/>
      <c r="AA12" s="1506"/>
      <c r="AB12" s="1506"/>
      <c r="AC12" s="1506"/>
      <c r="AD12" s="1506"/>
      <c r="AE12" s="1507"/>
      <c r="AF12" s="1421" t="s">
        <v>692</v>
      </c>
      <c r="AG12" s="1422"/>
      <c r="AH12" s="1422"/>
      <c r="AI12" s="1422"/>
      <c r="AJ12" s="1422"/>
      <c r="AK12" s="1422"/>
      <c r="AL12" s="1422"/>
      <c r="AM12" s="1434"/>
      <c r="AN12" s="1421" t="s">
        <v>693</v>
      </c>
      <c r="AO12" s="1422"/>
      <c r="AP12" s="1422"/>
      <c r="AQ12" s="1422"/>
      <c r="AR12" s="1422"/>
      <c r="AS12" s="1422"/>
      <c r="AT12" s="1422"/>
      <c r="AU12" s="1434"/>
      <c r="AV12" s="1498" t="s">
        <v>694</v>
      </c>
      <c r="AW12" s="1499"/>
      <c r="AX12" s="1499"/>
      <c r="AY12" s="1499"/>
      <c r="AZ12" s="1500"/>
      <c r="BA12" s="1498" t="s">
        <v>1330</v>
      </c>
      <c r="BB12" s="1500"/>
    </row>
    <row r="13" spans="1:57" s="249" customFormat="1" ht="14.1" customHeight="1">
      <c r="A13" s="1420"/>
      <c r="B13" s="1438" t="s">
        <v>1290</v>
      </c>
      <c r="C13" s="1439"/>
      <c r="D13" s="1439"/>
      <c r="E13" s="1439"/>
      <c r="F13" s="1440"/>
      <c r="G13" s="1425"/>
      <c r="H13" s="1426"/>
      <c r="I13" s="1426"/>
      <c r="J13" s="1426"/>
      <c r="K13" s="1427"/>
      <c r="L13" s="1458"/>
      <c r="M13" s="1459"/>
      <c r="N13" s="1459"/>
      <c r="O13" s="1459"/>
      <c r="P13" s="1460"/>
      <c r="Q13" s="1425" t="s">
        <v>695</v>
      </c>
      <c r="R13" s="1426"/>
      <c r="S13" s="1426"/>
      <c r="T13" s="1426"/>
      <c r="U13" s="1426"/>
      <c r="V13" s="1426"/>
      <c r="W13" s="1504"/>
      <c r="X13" s="1508"/>
      <c r="Y13" s="1509"/>
      <c r="Z13" s="1509"/>
      <c r="AA13" s="1509"/>
      <c r="AB13" s="1509"/>
      <c r="AC13" s="1509"/>
      <c r="AD13" s="1509"/>
      <c r="AE13" s="1510"/>
      <c r="AF13" s="1425"/>
      <c r="AG13" s="1426"/>
      <c r="AH13" s="1426"/>
      <c r="AI13" s="1426"/>
      <c r="AJ13" s="1426"/>
      <c r="AK13" s="1426"/>
      <c r="AL13" s="1426"/>
      <c r="AM13" s="1504"/>
      <c r="AN13" s="1425"/>
      <c r="AO13" s="1426"/>
      <c r="AP13" s="1426"/>
      <c r="AQ13" s="1426"/>
      <c r="AR13" s="1426"/>
      <c r="AS13" s="1426"/>
      <c r="AT13" s="1426"/>
      <c r="AU13" s="1504"/>
      <c r="AV13" s="1501"/>
      <c r="AW13" s="1502"/>
      <c r="AX13" s="1502"/>
      <c r="AY13" s="1502"/>
      <c r="AZ13" s="1503"/>
      <c r="BA13" s="1501"/>
      <c r="BB13" s="1503"/>
    </row>
    <row r="14" spans="1:57" s="249" customFormat="1" ht="14.1" customHeight="1">
      <c r="A14" s="1441">
        <v>1</v>
      </c>
      <c r="B14" s="1421"/>
      <c r="C14" s="1422"/>
      <c r="D14" s="1422"/>
      <c r="E14" s="1422"/>
      <c r="F14" s="1434"/>
      <c r="G14" s="1442"/>
      <c r="H14" s="1443"/>
      <c r="I14" s="1443"/>
      <c r="J14" s="1443"/>
      <c r="K14" s="1141"/>
      <c r="L14" s="1448" t="s">
        <v>696</v>
      </c>
      <c r="M14" s="1449"/>
      <c r="N14" s="1449"/>
      <c r="O14" s="1449"/>
      <c r="P14" s="1450"/>
      <c r="Q14" s="1533"/>
      <c r="R14" s="1534"/>
      <c r="S14" s="1534"/>
      <c r="T14" s="1534"/>
      <c r="U14" s="1521"/>
      <c r="V14" s="1522"/>
      <c r="W14" s="1523"/>
      <c r="X14" s="1546"/>
      <c r="Y14" s="1547"/>
      <c r="Z14" s="1547"/>
      <c r="AA14" s="1547"/>
      <c r="AB14" s="1547"/>
      <c r="AC14" s="1547"/>
      <c r="AD14" s="1547"/>
      <c r="AE14" s="1548"/>
      <c r="AF14" s="1546"/>
      <c r="AG14" s="1547"/>
      <c r="AH14" s="1547"/>
      <c r="AI14" s="1547"/>
      <c r="AJ14" s="1547"/>
      <c r="AK14" s="1547"/>
      <c r="AL14" s="1547"/>
      <c r="AM14" s="1548"/>
      <c r="AN14" s="1546"/>
      <c r="AO14" s="1547"/>
      <c r="AP14" s="1547"/>
      <c r="AQ14" s="1547"/>
      <c r="AR14" s="1547"/>
      <c r="AS14" s="1547"/>
      <c r="AT14" s="1547"/>
      <c r="AU14" s="1548"/>
      <c r="AV14" s="1524" t="s">
        <v>696</v>
      </c>
      <c r="AW14" s="1525"/>
      <c r="AX14" s="1525"/>
      <c r="AY14" s="1525"/>
      <c r="AZ14" s="1526"/>
      <c r="BA14" s="1556"/>
      <c r="BB14" s="1557"/>
    </row>
    <row r="15" spans="1:57" s="249" customFormat="1" ht="6.95" customHeight="1">
      <c r="A15" s="1441"/>
      <c r="B15" s="1435"/>
      <c r="C15" s="1436"/>
      <c r="D15" s="1436"/>
      <c r="E15" s="1436"/>
      <c r="F15" s="1437"/>
      <c r="G15" s="1444"/>
      <c r="H15" s="1445"/>
      <c r="I15" s="1445"/>
      <c r="J15" s="1445"/>
      <c r="K15" s="1454"/>
      <c r="L15" s="1451"/>
      <c r="M15" s="1452"/>
      <c r="N15" s="1452"/>
      <c r="O15" s="1452"/>
      <c r="P15" s="1453"/>
      <c r="Q15" s="1511"/>
      <c r="R15" s="1512"/>
      <c r="S15" s="1512"/>
      <c r="T15" s="1512"/>
      <c r="U15" s="1515"/>
      <c r="V15" s="1516"/>
      <c r="W15" s="1517"/>
      <c r="X15" s="1549"/>
      <c r="Y15" s="1550"/>
      <c r="Z15" s="1550"/>
      <c r="AA15" s="1550"/>
      <c r="AB15" s="1550"/>
      <c r="AC15" s="1550"/>
      <c r="AD15" s="1550"/>
      <c r="AE15" s="1551"/>
      <c r="AF15" s="1549"/>
      <c r="AG15" s="1550"/>
      <c r="AH15" s="1550"/>
      <c r="AI15" s="1550"/>
      <c r="AJ15" s="1550"/>
      <c r="AK15" s="1550"/>
      <c r="AL15" s="1550"/>
      <c r="AM15" s="1551"/>
      <c r="AN15" s="1549"/>
      <c r="AO15" s="1550"/>
      <c r="AP15" s="1550"/>
      <c r="AQ15" s="1550"/>
      <c r="AR15" s="1550"/>
      <c r="AS15" s="1550"/>
      <c r="AT15" s="1550"/>
      <c r="AU15" s="1551"/>
      <c r="AV15" s="1527"/>
      <c r="AW15" s="1528"/>
      <c r="AX15" s="1528"/>
      <c r="AY15" s="1528"/>
      <c r="AZ15" s="1529"/>
      <c r="BA15" s="1558"/>
      <c r="BB15" s="1559"/>
    </row>
    <row r="16" spans="1:57" s="249" customFormat="1" ht="6.95" customHeight="1">
      <c r="A16" s="1441"/>
      <c r="B16" s="1431"/>
      <c r="C16" s="1432"/>
      <c r="D16" s="1432"/>
      <c r="E16" s="1432"/>
      <c r="F16" s="1433"/>
      <c r="G16" s="1444"/>
      <c r="H16" s="1445"/>
      <c r="I16" s="1445"/>
      <c r="J16" s="1445"/>
      <c r="K16" s="1454"/>
      <c r="L16" s="1464" t="str">
        <f>IFERROR(DATEDIF(L14,$W$3,"y"),"")</f>
        <v/>
      </c>
      <c r="M16" s="1465"/>
      <c r="N16" s="1465"/>
      <c r="O16" s="1465"/>
      <c r="P16" s="1466"/>
      <c r="Q16" s="1513"/>
      <c r="R16" s="1514"/>
      <c r="S16" s="1514"/>
      <c r="T16" s="1514"/>
      <c r="U16" s="1518"/>
      <c r="V16" s="1519"/>
      <c r="W16" s="1520"/>
      <c r="X16" s="1549"/>
      <c r="Y16" s="1550"/>
      <c r="Z16" s="1550"/>
      <c r="AA16" s="1550"/>
      <c r="AB16" s="1550"/>
      <c r="AC16" s="1550"/>
      <c r="AD16" s="1550"/>
      <c r="AE16" s="1551"/>
      <c r="AF16" s="1549"/>
      <c r="AG16" s="1550"/>
      <c r="AH16" s="1550"/>
      <c r="AI16" s="1550"/>
      <c r="AJ16" s="1550"/>
      <c r="AK16" s="1550"/>
      <c r="AL16" s="1550"/>
      <c r="AM16" s="1551"/>
      <c r="AN16" s="1549"/>
      <c r="AO16" s="1550"/>
      <c r="AP16" s="1550"/>
      <c r="AQ16" s="1550"/>
      <c r="AR16" s="1550"/>
      <c r="AS16" s="1550"/>
      <c r="AT16" s="1550"/>
      <c r="AU16" s="1551"/>
      <c r="AV16" s="1527" t="s">
        <v>696</v>
      </c>
      <c r="AW16" s="1528"/>
      <c r="AX16" s="1528"/>
      <c r="AY16" s="1528"/>
      <c r="AZ16" s="1529"/>
      <c r="BA16" s="1560"/>
      <c r="BB16" s="1561"/>
    </row>
    <row r="17" spans="1:54" s="249" customFormat="1" ht="14.1" customHeight="1">
      <c r="A17" s="1441"/>
      <c r="B17" s="1461"/>
      <c r="C17" s="1462"/>
      <c r="D17" s="1462"/>
      <c r="E17" s="1462"/>
      <c r="F17" s="1463"/>
      <c r="G17" s="1446"/>
      <c r="H17" s="1447"/>
      <c r="I17" s="1447"/>
      <c r="J17" s="1447"/>
      <c r="K17" s="1140"/>
      <c r="L17" s="1467"/>
      <c r="M17" s="1468"/>
      <c r="N17" s="1468"/>
      <c r="O17" s="1468"/>
      <c r="P17" s="1469"/>
      <c r="Q17" s="1535"/>
      <c r="R17" s="1536"/>
      <c r="S17" s="1536"/>
      <c r="T17" s="1536"/>
      <c r="U17" s="1537"/>
      <c r="V17" s="1538"/>
      <c r="W17" s="1539"/>
      <c r="X17" s="1552"/>
      <c r="Y17" s="1553"/>
      <c r="Z17" s="1553"/>
      <c r="AA17" s="1553"/>
      <c r="AB17" s="1553"/>
      <c r="AC17" s="1553"/>
      <c r="AD17" s="1553"/>
      <c r="AE17" s="1554"/>
      <c r="AF17" s="1552"/>
      <c r="AG17" s="1553"/>
      <c r="AH17" s="1553"/>
      <c r="AI17" s="1553"/>
      <c r="AJ17" s="1553"/>
      <c r="AK17" s="1553"/>
      <c r="AL17" s="1553"/>
      <c r="AM17" s="1554"/>
      <c r="AN17" s="1552"/>
      <c r="AO17" s="1553"/>
      <c r="AP17" s="1553"/>
      <c r="AQ17" s="1553"/>
      <c r="AR17" s="1553"/>
      <c r="AS17" s="1553"/>
      <c r="AT17" s="1553"/>
      <c r="AU17" s="1554"/>
      <c r="AV17" s="1530"/>
      <c r="AW17" s="1531"/>
      <c r="AX17" s="1531"/>
      <c r="AY17" s="1531"/>
      <c r="AZ17" s="1532"/>
      <c r="BA17" s="1562"/>
      <c r="BB17" s="1563"/>
    </row>
    <row r="18" spans="1:54" s="249" customFormat="1" ht="14.1" customHeight="1">
      <c r="A18" s="1441">
        <f>A14+1</f>
        <v>2</v>
      </c>
      <c r="B18" s="1421"/>
      <c r="C18" s="1422"/>
      <c r="D18" s="1422"/>
      <c r="E18" s="1422"/>
      <c r="F18" s="1434"/>
      <c r="G18" s="1442"/>
      <c r="H18" s="1443"/>
      <c r="I18" s="1443"/>
      <c r="J18" s="1443"/>
      <c r="K18" s="1141"/>
      <c r="L18" s="1448" t="s">
        <v>696</v>
      </c>
      <c r="M18" s="1449"/>
      <c r="N18" s="1449"/>
      <c r="O18" s="1449"/>
      <c r="P18" s="1450"/>
      <c r="Q18" s="1533"/>
      <c r="R18" s="1534"/>
      <c r="S18" s="1534"/>
      <c r="T18" s="1534"/>
      <c r="U18" s="1521"/>
      <c r="V18" s="1522"/>
      <c r="W18" s="1523"/>
      <c r="X18" s="1546"/>
      <c r="Y18" s="1547"/>
      <c r="Z18" s="1547"/>
      <c r="AA18" s="1547"/>
      <c r="AB18" s="1547"/>
      <c r="AC18" s="1547"/>
      <c r="AD18" s="1547"/>
      <c r="AE18" s="1548"/>
      <c r="AF18" s="1546"/>
      <c r="AG18" s="1547"/>
      <c r="AH18" s="1547"/>
      <c r="AI18" s="1547"/>
      <c r="AJ18" s="1547"/>
      <c r="AK18" s="1547"/>
      <c r="AL18" s="1547"/>
      <c r="AM18" s="1548"/>
      <c r="AN18" s="1546"/>
      <c r="AO18" s="1547"/>
      <c r="AP18" s="1547"/>
      <c r="AQ18" s="1547"/>
      <c r="AR18" s="1547"/>
      <c r="AS18" s="1547"/>
      <c r="AT18" s="1547"/>
      <c r="AU18" s="1548"/>
      <c r="AV18" s="1524" t="s">
        <v>696</v>
      </c>
      <c r="AW18" s="1525"/>
      <c r="AX18" s="1525"/>
      <c r="AY18" s="1525"/>
      <c r="AZ18" s="1526"/>
      <c r="BA18" s="1556"/>
      <c r="BB18" s="1557"/>
    </row>
    <row r="19" spans="1:54" s="249" customFormat="1" ht="6.95" customHeight="1">
      <c r="A19" s="1441"/>
      <c r="B19" s="1435"/>
      <c r="C19" s="1436"/>
      <c r="D19" s="1436"/>
      <c r="E19" s="1436"/>
      <c r="F19" s="1437"/>
      <c r="G19" s="1444"/>
      <c r="H19" s="1445"/>
      <c r="I19" s="1445"/>
      <c r="J19" s="1445"/>
      <c r="K19" s="1454"/>
      <c r="L19" s="1451"/>
      <c r="M19" s="1452"/>
      <c r="N19" s="1452"/>
      <c r="O19" s="1452"/>
      <c r="P19" s="1453"/>
      <c r="Q19" s="1511"/>
      <c r="R19" s="1512"/>
      <c r="S19" s="1512"/>
      <c r="T19" s="1512"/>
      <c r="U19" s="1515"/>
      <c r="V19" s="1516"/>
      <c r="W19" s="1517"/>
      <c r="X19" s="1549"/>
      <c r="Y19" s="1550"/>
      <c r="Z19" s="1550"/>
      <c r="AA19" s="1550"/>
      <c r="AB19" s="1550"/>
      <c r="AC19" s="1550"/>
      <c r="AD19" s="1550"/>
      <c r="AE19" s="1551"/>
      <c r="AF19" s="1549"/>
      <c r="AG19" s="1550"/>
      <c r="AH19" s="1550"/>
      <c r="AI19" s="1550"/>
      <c r="AJ19" s="1550"/>
      <c r="AK19" s="1550"/>
      <c r="AL19" s="1550"/>
      <c r="AM19" s="1551"/>
      <c r="AN19" s="1549"/>
      <c r="AO19" s="1550"/>
      <c r="AP19" s="1550"/>
      <c r="AQ19" s="1550"/>
      <c r="AR19" s="1550"/>
      <c r="AS19" s="1550"/>
      <c r="AT19" s="1550"/>
      <c r="AU19" s="1551"/>
      <c r="AV19" s="1527"/>
      <c r="AW19" s="1528"/>
      <c r="AX19" s="1528"/>
      <c r="AY19" s="1528"/>
      <c r="AZ19" s="1529"/>
      <c r="BA19" s="1558"/>
      <c r="BB19" s="1559"/>
    </row>
    <row r="20" spans="1:54" s="249" customFormat="1" ht="6.95" customHeight="1">
      <c r="A20" s="1441"/>
      <c r="B20" s="1431"/>
      <c r="C20" s="1432"/>
      <c r="D20" s="1432"/>
      <c r="E20" s="1432"/>
      <c r="F20" s="1433"/>
      <c r="G20" s="1444"/>
      <c r="H20" s="1445"/>
      <c r="I20" s="1445"/>
      <c r="J20" s="1445"/>
      <c r="K20" s="1454"/>
      <c r="L20" s="1464" t="str">
        <f>IFERROR(DATEDIF(L18,$W$3,"y"),"")</f>
        <v/>
      </c>
      <c r="M20" s="1465"/>
      <c r="N20" s="1465"/>
      <c r="O20" s="1465"/>
      <c r="P20" s="1466"/>
      <c r="Q20" s="1513"/>
      <c r="R20" s="1514"/>
      <c r="S20" s="1514"/>
      <c r="T20" s="1514"/>
      <c r="U20" s="1518"/>
      <c r="V20" s="1519"/>
      <c r="W20" s="1520"/>
      <c r="X20" s="1549"/>
      <c r="Y20" s="1550"/>
      <c r="Z20" s="1550"/>
      <c r="AA20" s="1550"/>
      <c r="AB20" s="1550"/>
      <c r="AC20" s="1550"/>
      <c r="AD20" s="1550"/>
      <c r="AE20" s="1551"/>
      <c r="AF20" s="1549"/>
      <c r="AG20" s="1550"/>
      <c r="AH20" s="1550"/>
      <c r="AI20" s="1550"/>
      <c r="AJ20" s="1550"/>
      <c r="AK20" s="1550"/>
      <c r="AL20" s="1550"/>
      <c r="AM20" s="1551"/>
      <c r="AN20" s="1549"/>
      <c r="AO20" s="1550"/>
      <c r="AP20" s="1550"/>
      <c r="AQ20" s="1550"/>
      <c r="AR20" s="1550"/>
      <c r="AS20" s="1550"/>
      <c r="AT20" s="1550"/>
      <c r="AU20" s="1551"/>
      <c r="AV20" s="1527" t="s">
        <v>696</v>
      </c>
      <c r="AW20" s="1528"/>
      <c r="AX20" s="1528"/>
      <c r="AY20" s="1528"/>
      <c r="AZ20" s="1529"/>
      <c r="BA20" s="1560"/>
      <c r="BB20" s="1561"/>
    </row>
    <row r="21" spans="1:54" s="249" customFormat="1" ht="14.1" customHeight="1">
      <c r="A21" s="1441"/>
      <c r="B21" s="1461"/>
      <c r="C21" s="1462"/>
      <c r="D21" s="1462"/>
      <c r="E21" s="1462"/>
      <c r="F21" s="1463"/>
      <c r="G21" s="1446"/>
      <c r="H21" s="1447"/>
      <c r="I21" s="1447"/>
      <c r="J21" s="1447"/>
      <c r="K21" s="1140"/>
      <c r="L21" s="1467"/>
      <c r="M21" s="1468"/>
      <c r="N21" s="1468"/>
      <c r="O21" s="1468"/>
      <c r="P21" s="1469"/>
      <c r="Q21" s="1535"/>
      <c r="R21" s="1536"/>
      <c r="S21" s="1536"/>
      <c r="T21" s="1536"/>
      <c r="U21" s="1537"/>
      <c r="V21" s="1538"/>
      <c r="W21" s="1539"/>
      <c r="X21" s="1552"/>
      <c r="Y21" s="1553"/>
      <c r="Z21" s="1553"/>
      <c r="AA21" s="1553"/>
      <c r="AB21" s="1553"/>
      <c r="AC21" s="1553"/>
      <c r="AD21" s="1553"/>
      <c r="AE21" s="1554"/>
      <c r="AF21" s="1552"/>
      <c r="AG21" s="1553"/>
      <c r="AH21" s="1553"/>
      <c r="AI21" s="1553"/>
      <c r="AJ21" s="1553"/>
      <c r="AK21" s="1553"/>
      <c r="AL21" s="1553"/>
      <c r="AM21" s="1554"/>
      <c r="AN21" s="1552"/>
      <c r="AO21" s="1553"/>
      <c r="AP21" s="1553"/>
      <c r="AQ21" s="1553"/>
      <c r="AR21" s="1553"/>
      <c r="AS21" s="1553"/>
      <c r="AT21" s="1553"/>
      <c r="AU21" s="1554"/>
      <c r="AV21" s="1530"/>
      <c r="AW21" s="1531"/>
      <c r="AX21" s="1531"/>
      <c r="AY21" s="1531"/>
      <c r="AZ21" s="1532"/>
      <c r="BA21" s="1562"/>
      <c r="BB21" s="1563"/>
    </row>
    <row r="22" spans="1:54" s="249" customFormat="1" ht="14.1" customHeight="1">
      <c r="A22" s="1441">
        <f t="shared" ref="A22" si="0">A18+1</f>
        <v>3</v>
      </c>
      <c r="B22" s="1421"/>
      <c r="C22" s="1422"/>
      <c r="D22" s="1422"/>
      <c r="E22" s="1422"/>
      <c r="F22" s="1434"/>
      <c r="G22" s="1442"/>
      <c r="H22" s="1443"/>
      <c r="I22" s="1443"/>
      <c r="J22" s="1443"/>
      <c r="K22" s="1141"/>
      <c r="L22" s="1448" t="s">
        <v>696</v>
      </c>
      <c r="M22" s="1449"/>
      <c r="N22" s="1449"/>
      <c r="O22" s="1449"/>
      <c r="P22" s="1450"/>
      <c r="Q22" s="1533"/>
      <c r="R22" s="1534"/>
      <c r="S22" s="1534"/>
      <c r="T22" s="1534"/>
      <c r="U22" s="1521"/>
      <c r="V22" s="1522"/>
      <c r="W22" s="1523"/>
      <c r="X22" s="1546"/>
      <c r="Y22" s="1547"/>
      <c r="Z22" s="1547"/>
      <c r="AA22" s="1547"/>
      <c r="AB22" s="1547"/>
      <c r="AC22" s="1547"/>
      <c r="AD22" s="1547"/>
      <c r="AE22" s="1548"/>
      <c r="AF22" s="1546"/>
      <c r="AG22" s="1547"/>
      <c r="AH22" s="1547"/>
      <c r="AI22" s="1547"/>
      <c r="AJ22" s="1547"/>
      <c r="AK22" s="1547"/>
      <c r="AL22" s="1547"/>
      <c r="AM22" s="1548"/>
      <c r="AN22" s="1546"/>
      <c r="AO22" s="1547"/>
      <c r="AP22" s="1547"/>
      <c r="AQ22" s="1547"/>
      <c r="AR22" s="1547"/>
      <c r="AS22" s="1547"/>
      <c r="AT22" s="1547"/>
      <c r="AU22" s="1548"/>
      <c r="AV22" s="1524" t="s">
        <v>696</v>
      </c>
      <c r="AW22" s="1525"/>
      <c r="AX22" s="1525"/>
      <c r="AY22" s="1525"/>
      <c r="AZ22" s="1526"/>
      <c r="BA22" s="1556"/>
      <c r="BB22" s="1557"/>
    </row>
    <row r="23" spans="1:54" s="249" customFormat="1" ht="6.95" customHeight="1">
      <c r="A23" s="1441"/>
      <c r="B23" s="1435"/>
      <c r="C23" s="1436"/>
      <c r="D23" s="1436"/>
      <c r="E23" s="1436"/>
      <c r="F23" s="1437"/>
      <c r="G23" s="1444"/>
      <c r="H23" s="1445"/>
      <c r="I23" s="1445"/>
      <c r="J23" s="1445"/>
      <c r="K23" s="1454"/>
      <c r="L23" s="1451"/>
      <c r="M23" s="1452"/>
      <c r="N23" s="1452"/>
      <c r="O23" s="1452"/>
      <c r="P23" s="1453"/>
      <c r="Q23" s="1511"/>
      <c r="R23" s="1512"/>
      <c r="S23" s="1512"/>
      <c r="T23" s="1512"/>
      <c r="U23" s="1515"/>
      <c r="V23" s="1516"/>
      <c r="W23" s="1517"/>
      <c r="X23" s="1549"/>
      <c r="Y23" s="1550"/>
      <c r="Z23" s="1550"/>
      <c r="AA23" s="1550"/>
      <c r="AB23" s="1550"/>
      <c r="AC23" s="1550"/>
      <c r="AD23" s="1550"/>
      <c r="AE23" s="1551"/>
      <c r="AF23" s="1549"/>
      <c r="AG23" s="1550"/>
      <c r="AH23" s="1550"/>
      <c r="AI23" s="1550"/>
      <c r="AJ23" s="1550"/>
      <c r="AK23" s="1550"/>
      <c r="AL23" s="1550"/>
      <c r="AM23" s="1551"/>
      <c r="AN23" s="1549"/>
      <c r="AO23" s="1550"/>
      <c r="AP23" s="1550"/>
      <c r="AQ23" s="1550"/>
      <c r="AR23" s="1550"/>
      <c r="AS23" s="1550"/>
      <c r="AT23" s="1550"/>
      <c r="AU23" s="1551"/>
      <c r="AV23" s="1527"/>
      <c r="AW23" s="1528"/>
      <c r="AX23" s="1528"/>
      <c r="AY23" s="1528"/>
      <c r="AZ23" s="1529"/>
      <c r="BA23" s="1558"/>
      <c r="BB23" s="1559"/>
    </row>
    <row r="24" spans="1:54" s="249" customFormat="1" ht="6.95" customHeight="1">
      <c r="A24" s="1441"/>
      <c r="B24" s="1431"/>
      <c r="C24" s="1432"/>
      <c r="D24" s="1432"/>
      <c r="E24" s="1432"/>
      <c r="F24" s="1433"/>
      <c r="G24" s="1444"/>
      <c r="H24" s="1445"/>
      <c r="I24" s="1445"/>
      <c r="J24" s="1445"/>
      <c r="K24" s="1454"/>
      <c r="L24" s="1464" t="str">
        <f>IFERROR(DATEDIF(L22,$W$3,"y"),"")</f>
        <v/>
      </c>
      <c r="M24" s="1465"/>
      <c r="N24" s="1465"/>
      <c r="O24" s="1465"/>
      <c r="P24" s="1466"/>
      <c r="Q24" s="1513"/>
      <c r="R24" s="1514"/>
      <c r="S24" s="1514"/>
      <c r="T24" s="1514"/>
      <c r="U24" s="1518"/>
      <c r="V24" s="1519"/>
      <c r="W24" s="1520"/>
      <c r="X24" s="1549"/>
      <c r="Y24" s="1550"/>
      <c r="Z24" s="1550"/>
      <c r="AA24" s="1550"/>
      <c r="AB24" s="1550"/>
      <c r="AC24" s="1550"/>
      <c r="AD24" s="1550"/>
      <c r="AE24" s="1551"/>
      <c r="AF24" s="1549"/>
      <c r="AG24" s="1550"/>
      <c r="AH24" s="1550"/>
      <c r="AI24" s="1550"/>
      <c r="AJ24" s="1550"/>
      <c r="AK24" s="1550"/>
      <c r="AL24" s="1550"/>
      <c r="AM24" s="1551"/>
      <c r="AN24" s="1549"/>
      <c r="AO24" s="1550"/>
      <c r="AP24" s="1550"/>
      <c r="AQ24" s="1550"/>
      <c r="AR24" s="1550"/>
      <c r="AS24" s="1550"/>
      <c r="AT24" s="1550"/>
      <c r="AU24" s="1551"/>
      <c r="AV24" s="1527" t="s">
        <v>696</v>
      </c>
      <c r="AW24" s="1528"/>
      <c r="AX24" s="1528"/>
      <c r="AY24" s="1528"/>
      <c r="AZ24" s="1529"/>
      <c r="BA24" s="1560"/>
      <c r="BB24" s="1561"/>
    </row>
    <row r="25" spans="1:54" s="249" customFormat="1" ht="14.1" customHeight="1">
      <c r="A25" s="1441"/>
      <c r="B25" s="1461"/>
      <c r="C25" s="1462"/>
      <c r="D25" s="1462"/>
      <c r="E25" s="1462"/>
      <c r="F25" s="1463"/>
      <c r="G25" s="1446"/>
      <c r="H25" s="1447"/>
      <c r="I25" s="1447"/>
      <c r="J25" s="1447"/>
      <c r="K25" s="1140"/>
      <c r="L25" s="1467"/>
      <c r="M25" s="1468"/>
      <c r="N25" s="1468"/>
      <c r="O25" s="1468"/>
      <c r="P25" s="1469"/>
      <c r="Q25" s="1535"/>
      <c r="R25" s="1536"/>
      <c r="S25" s="1536"/>
      <c r="T25" s="1536"/>
      <c r="U25" s="1537"/>
      <c r="V25" s="1538"/>
      <c r="W25" s="1539"/>
      <c r="X25" s="1552"/>
      <c r="Y25" s="1553"/>
      <c r="Z25" s="1553"/>
      <c r="AA25" s="1553"/>
      <c r="AB25" s="1553"/>
      <c r="AC25" s="1553"/>
      <c r="AD25" s="1553"/>
      <c r="AE25" s="1554"/>
      <c r="AF25" s="1552"/>
      <c r="AG25" s="1553"/>
      <c r="AH25" s="1553"/>
      <c r="AI25" s="1553"/>
      <c r="AJ25" s="1553"/>
      <c r="AK25" s="1553"/>
      <c r="AL25" s="1553"/>
      <c r="AM25" s="1554"/>
      <c r="AN25" s="1552"/>
      <c r="AO25" s="1553"/>
      <c r="AP25" s="1553"/>
      <c r="AQ25" s="1553"/>
      <c r="AR25" s="1553"/>
      <c r="AS25" s="1553"/>
      <c r="AT25" s="1553"/>
      <c r="AU25" s="1554"/>
      <c r="AV25" s="1530"/>
      <c r="AW25" s="1531"/>
      <c r="AX25" s="1531"/>
      <c r="AY25" s="1531"/>
      <c r="AZ25" s="1532"/>
      <c r="BA25" s="1562"/>
      <c r="BB25" s="1563"/>
    </row>
    <row r="26" spans="1:54" s="249" customFormat="1" ht="14.1" customHeight="1">
      <c r="A26" s="1441">
        <f t="shared" ref="A26" si="1">A22+1</f>
        <v>4</v>
      </c>
      <c r="B26" s="1421"/>
      <c r="C26" s="1422"/>
      <c r="D26" s="1422"/>
      <c r="E26" s="1422"/>
      <c r="F26" s="1434"/>
      <c r="G26" s="1442"/>
      <c r="H26" s="1443"/>
      <c r="I26" s="1443"/>
      <c r="J26" s="1443"/>
      <c r="K26" s="1141"/>
      <c r="L26" s="1448" t="s">
        <v>696</v>
      </c>
      <c r="M26" s="1449"/>
      <c r="N26" s="1449"/>
      <c r="O26" s="1449"/>
      <c r="P26" s="1450"/>
      <c r="Q26" s="1533"/>
      <c r="R26" s="1534"/>
      <c r="S26" s="1534"/>
      <c r="T26" s="1534"/>
      <c r="U26" s="1521"/>
      <c r="V26" s="1522"/>
      <c r="W26" s="1523"/>
      <c r="X26" s="1546"/>
      <c r="Y26" s="1547"/>
      <c r="Z26" s="1547"/>
      <c r="AA26" s="1547"/>
      <c r="AB26" s="1547"/>
      <c r="AC26" s="1547"/>
      <c r="AD26" s="1547"/>
      <c r="AE26" s="1548"/>
      <c r="AF26" s="1546"/>
      <c r="AG26" s="1547"/>
      <c r="AH26" s="1547"/>
      <c r="AI26" s="1547"/>
      <c r="AJ26" s="1547"/>
      <c r="AK26" s="1547"/>
      <c r="AL26" s="1547"/>
      <c r="AM26" s="1548"/>
      <c r="AN26" s="1546"/>
      <c r="AO26" s="1547"/>
      <c r="AP26" s="1547"/>
      <c r="AQ26" s="1547"/>
      <c r="AR26" s="1547"/>
      <c r="AS26" s="1547"/>
      <c r="AT26" s="1547"/>
      <c r="AU26" s="1548"/>
      <c r="AV26" s="1524" t="s">
        <v>696</v>
      </c>
      <c r="AW26" s="1525"/>
      <c r="AX26" s="1525"/>
      <c r="AY26" s="1525"/>
      <c r="AZ26" s="1526"/>
      <c r="BA26" s="1556"/>
      <c r="BB26" s="1557"/>
    </row>
    <row r="27" spans="1:54" s="249" customFormat="1" ht="6.95" customHeight="1">
      <c r="A27" s="1441"/>
      <c r="B27" s="1435"/>
      <c r="C27" s="1436"/>
      <c r="D27" s="1436"/>
      <c r="E27" s="1436"/>
      <c r="F27" s="1437"/>
      <c r="G27" s="1444"/>
      <c r="H27" s="1445"/>
      <c r="I27" s="1445"/>
      <c r="J27" s="1445"/>
      <c r="K27" s="1454"/>
      <c r="L27" s="1451"/>
      <c r="M27" s="1452"/>
      <c r="N27" s="1452"/>
      <c r="O27" s="1452"/>
      <c r="P27" s="1453"/>
      <c r="Q27" s="1511"/>
      <c r="R27" s="1512"/>
      <c r="S27" s="1512"/>
      <c r="T27" s="1512"/>
      <c r="U27" s="1515"/>
      <c r="V27" s="1516"/>
      <c r="W27" s="1517"/>
      <c r="X27" s="1549"/>
      <c r="Y27" s="1550"/>
      <c r="Z27" s="1550"/>
      <c r="AA27" s="1550"/>
      <c r="AB27" s="1550"/>
      <c r="AC27" s="1550"/>
      <c r="AD27" s="1550"/>
      <c r="AE27" s="1551"/>
      <c r="AF27" s="1549"/>
      <c r="AG27" s="1550"/>
      <c r="AH27" s="1550"/>
      <c r="AI27" s="1550"/>
      <c r="AJ27" s="1550"/>
      <c r="AK27" s="1550"/>
      <c r="AL27" s="1550"/>
      <c r="AM27" s="1551"/>
      <c r="AN27" s="1549"/>
      <c r="AO27" s="1550"/>
      <c r="AP27" s="1550"/>
      <c r="AQ27" s="1550"/>
      <c r="AR27" s="1550"/>
      <c r="AS27" s="1550"/>
      <c r="AT27" s="1550"/>
      <c r="AU27" s="1551"/>
      <c r="AV27" s="1527"/>
      <c r="AW27" s="1528"/>
      <c r="AX27" s="1528"/>
      <c r="AY27" s="1528"/>
      <c r="AZ27" s="1529"/>
      <c r="BA27" s="1558"/>
      <c r="BB27" s="1559"/>
    </row>
    <row r="28" spans="1:54" s="249" customFormat="1" ht="6.95" customHeight="1">
      <c r="A28" s="1441"/>
      <c r="B28" s="1431"/>
      <c r="C28" s="1432"/>
      <c r="D28" s="1432"/>
      <c r="E28" s="1432"/>
      <c r="F28" s="1433"/>
      <c r="G28" s="1444"/>
      <c r="H28" s="1445"/>
      <c r="I28" s="1445"/>
      <c r="J28" s="1445"/>
      <c r="K28" s="1454"/>
      <c r="L28" s="1464" t="str">
        <f>IFERROR(DATEDIF(L26,$W$3,"y"),"")</f>
        <v/>
      </c>
      <c r="M28" s="1465"/>
      <c r="N28" s="1465"/>
      <c r="O28" s="1465"/>
      <c r="P28" s="1466"/>
      <c r="Q28" s="1513"/>
      <c r="R28" s="1514"/>
      <c r="S28" s="1514"/>
      <c r="T28" s="1514"/>
      <c r="U28" s="1518"/>
      <c r="V28" s="1519"/>
      <c r="W28" s="1520"/>
      <c r="X28" s="1549"/>
      <c r="Y28" s="1550"/>
      <c r="Z28" s="1550"/>
      <c r="AA28" s="1550"/>
      <c r="AB28" s="1550"/>
      <c r="AC28" s="1550"/>
      <c r="AD28" s="1550"/>
      <c r="AE28" s="1551"/>
      <c r="AF28" s="1549"/>
      <c r="AG28" s="1550"/>
      <c r="AH28" s="1550"/>
      <c r="AI28" s="1550"/>
      <c r="AJ28" s="1550"/>
      <c r="AK28" s="1550"/>
      <c r="AL28" s="1550"/>
      <c r="AM28" s="1551"/>
      <c r="AN28" s="1549"/>
      <c r="AO28" s="1550"/>
      <c r="AP28" s="1550"/>
      <c r="AQ28" s="1550"/>
      <c r="AR28" s="1550"/>
      <c r="AS28" s="1550"/>
      <c r="AT28" s="1550"/>
      <c r="AU28" s="1551"/>
      <c r="AV28" s="1527" t="s">
        <v>696</v>
      </c>
      <c r="AW28" s="1528"/>
      <c r="AX28" s="1528"/>
      <c r="AY28" s="1528"/>
      <c r="AZ28" s="1529"/>
      <c r="BA28" s="1560"/>
      <c r="BB28" s="1561"/>
    </row>
    <row r="29" spans="1:54" s="249" customFormat="1" ht="14.1" customHeight="1">
      <c r="A29" s="1441"/>
      <c r="B29" s="1461"/>
      <c r="C29" s="1462"/>
      <c r="D29" s="1462"/>
      <c r="E29" s="1462"/>
      <c r="F29" s="1463"/>
      <c r="G29" s="1446"/>
      <c r="H29" s="1447"/>
      <c r="I29" s="1447"/>
      <c r="J29" s="1447"/>
      <c r="K29" s="1140"/>
      <c r="L29" s="1467"/>
      <c r="M29" s="1468"/>
      <c r="N29" s="1468"/>
      <c r="O29" s="1468"/>
      <c r="P29" s="1469"/>
      <c r="Q29" s="1535"/>
      <c r="R29" s="1536"/>
      <c r="S29" s="1536"/>
      <c r="T29" s="1536"/>
      <c r="U29" s="1537"/>
      <c r="V29" s="1538"/>
      <c r="W29" s="1539"/>
      <c r="X29" s="1552"/>
      <c r="Y29" s="1553"/>
      <c r="Z29" s="1553"/>
      <c r="AA29" s="1553"/>
      <c r="AB29" s="1553"/>
      <c r="AC29" s="1553"/>
      <c r="AD29" s="1553"/>
      <c r="AE29" s="1554"/>
      <c r="AF29" s="1552"/>
      <c r="AG29" s="1553"/>
      <c r="AH29" s="1553"/>
      <c r="AI29" s="1553"/>
      <c r="AJ29" s="1553"/>
      <c r="AK29" s="1553"/>
      <c r="AL29" s="1553"/>
      <c r="AM29" s="1554"/>
      <c r="AN29" s="1552"/>
      <c r="AO29" s="1553"/>
      <c r="AP29" s="1553"/>
      <c r="AQ29" s="1553"/>
      <c r="AR29" s="1553"/>
      <c r="AS29" s="1553"/>
      <c r="AT29" s="1553"/>
      <c r="AU29" s="1554"/>
      <c r="AV29" s="1530"/>
      <c r="AW29" s="1531"/>
      <c r="AX29" s="1531"/>
      <c r="AY29" s="1531"/>
      <c r="AZ29" s="1532"/>
      <c r="BA29" s="1562"/>
      <c r="BB29" s="1563"/>
    </row>
    <row r="30" spans="1:54" s="249" customFormat="1" ht="14.1" customHeight="1">
      <c r="A30" s="1441">
        <f t="shared" ref="A30" si="2">A26+1</f>
        <v>5</v>
      </c>
      <c r="B30" s="1421"/>
      <c r="C30" s="1422"/>
      <c r="D30" s="1422"/>
      <c r="E30" s="1422"/>
      <c r="F30" s="1434"/>
      <c r="G30" s="1442"/>
      <c r="H30" s="1443"/>
      <c r="I30" s="1443"/>
      <c r="J30" s="1443"/>
      <c r="K30" s="1141"/>
      <c r="L30" s="1448" t="s">
        <v>696</v>
      </c>
      <c r="M30" s="1449"/>
      <c r="N30" s="1449"/>
      <c r="O30" s="1449"/>
      <c r="P30" s="1450"/>
      <c r="Q30" s="1533"/>
      <c r="R30" s="1534"/>
      <c r="S30" s="1534"/>
      <c r="T30" s="1534"/>
      <c r="U30" s="1521"/>
      <c r="V30" s="1522"/>
      <c r="W30" s="1523"/>
      <c r="X30" s="1546"/>
      <c r="Y30" s="1547"/>
      <c r="Z30" s="1547"/>
      <c r="AA30" s="1547"/>
      <c r="AB30" s="1547"/>
      <c r="AC30" s="1547"/>
      <c r="AD30" s="1547"/>
      <c r="AE30" s="1548"/>
      <c r="AF30" s="1546"/>
      <c r="AG30" s="1547"/>
      <c r="AH30" s="1547"/>
      <c r="AI30" s="1547"/>
      <c r="AJ30" s="1547"/>
      <c r="AK30" s="1547"/>
      <c r="AL30" s="1547"/>
      <c r="AM30" s="1548"/>
      <c r="AN30" s="1546"/>
      <c r="AO30" s="1547"/>
      <c r="AP30" s="1547"/>
      <c r="AQ30" s="1547"/>
      <c r="AR30" s="1547"/>
      <c r="AS30" s="1547"/>
      <c r="AT30" s="1547"/>
      <c r="AU30" s="1548"/>
      <c r="AV30" s="1524" t="s">
        <v>696</v>
      </c>
      <c r="AW30" s="1525"/>
      <c r="AX30" s="1525"/>
      <c r="AY30" s="1525"/>
      <c r="AZ30" s="1526"/>
      <c r="BA30" s="1556"/>
      <c r="BB30" s="1557"/>
    </row>
    <row r="31" spans="1:54" s="249" customFormat="1" ht="6.95" customHeight="1">
      <c r="A31" s="1441"/>
      <c r="B31" s="1435"/>
      <c r="C31" s="1436"/>
      <c r="D31" s="1436"/>
      <c r="E31" s="1436"/>
      <c r="F31" s="1437"/>
      <c r="G31" s="1444"/>
      <c r="H31" s="1445"/>
      <c r="I31" s="1445"/>
      <c r="J31" s="1445"/>
      <c r="K31" s="1454"/>
      <c r="L31" s="1451"/>
      <c r="M31" s="1452"/>
      <c r="N31" s="1452"/>
      <c r="O31" s="1452"/>
      <c r="P31" s="1453"/>
      <c r="Q31" s="1511"/>
      <c r="R31" s="1512"/>
      <c r="S31" s="1512"/>
      <c r="T31" s="1512"/>
      <c r="U31" s="1515"/>
      <c r="V31" s="1516"/>
      <c r="W31" s="1517"/>
      <c r="X31" s="1549"/>
      <c r="Y31" s="1550"/>
      <c r="Z31" s="1550"/>
      <c r="AA31" s="1550"/>
      <c r="AB31" s="1550"/>
      <c r="AC31" s="1550"/>
      <c r="AD31" s="1550"/>
      <c r="AE31" s="1551"/>
      <c r="AF31" s="1549"/>
      <c r="AG31" s="1550"/>
      <c r="AH31" s="1550"/>
      <c r="AI31" s="1550"/>
      <c r="AJ31" s="1550"/>
      <c r="AK31" s="1550"/>
      <c r="AL31" s="1550"/>
      <c r="AM31" s="1551"/>
      <c r="AN31" s="1549"/>
      <c r="AO31" s="1550"/>
      <c r="AP31" s="1550"/>
      <c r="AQ31" s="1550"/>
      <c r="AR31" s="1550"/>
      <c r="AS31" s="1550"/>
      <c r="AT31" s="1550"/>
      <c r="AU31" s="1551"/>
      <c r="AV31" s="1527"/>
      <c r="AW31" s="1528"/>
      <c r="AX31" s="1528"/>
      <c r="AY31" s="1528"/>
      <c r="AZ31" s="1529"/>
      <c r="BA31" s="1558"/>
      <c r="BB31" s="1559"/>
    </row>
    <row r="32" spans="1:54" s="249" customFormat="1" ht="6.95" customHeight="1">
      <c r="A32" s="1441"/>
      <c r="B32" s="1431"/>
      <c r="C32" s="1432"/>
      <c r="D32" s="1432"/>
      <c r="E32" s="1432"/>
      <c r="F32" s="1433"/>
      <c r="G32" s="1444"/>
      <c r="H32" s="1445"/>
      <c r="I32" s="1445"/>
      <c r="J32" s="1445"/>
      <c r="K32" s="1454"/>
      <c r="L32" s="1464" t="str">
        <f>IFERROR(DATEDIF(L30,$W$3,"y"),"")</f>
        <v/>
      </c>
      <c r="M32" s="1465"/>
      <c r="N32" s="1465"/>
      <c r="O32" s="1465"/>
      <c r="P32" s="1466"/>
      <c r="Q32" s="1513"/>
      <c r="R32" s="1514"/>
      <c r="S32" s="1514"/>
      <c r="T32" s="1514"/>
      <c r="U32" s="1518"/>
      <c r="V32" s="1519"/>
      <c r="W32" s="1520"/>
      <c r="X32" s="1549"/>
      <c r="Y32" s="1550"/>
      <c r="Z32" s="1550"/>
      <c r="AA32" s="1550"/>
      <c r="AB32" s="1550"/>
      <c r="AC32" s="1550"/>
      <c r="AD32" s="1550"/>
      <c r="AE32" s="1551"/>
      <c r="AF32" s="1549"/>
      <c r="AG32" s="1550"/>
      <c r="AH32" s="1550"/>
      <c r="AI32" s="1550"/>
      <c r="AJ32" s="1550"/>
      <c r="AK32" s="1550"/>
      <c r="AL32" s="1550"/>
      <c r="AM32" s="1551"/>
      <c r="AN32" s="1549"/>
      <c r="AO32" s="1550"/>
      <c r="AP32" s="1550"/>
      <c r="AQ32" s="1550"/>
      <c r="AR32" s="1550"/>
      <c r="AS32" s="1550"/>
      <c r="AT32" s="1550"/>
      <c r="AU32" s="1551"/>
      <c r="AV32" s="1527" t="s">
        <v>696</v>
      </c>
      <c r="AW32" s="1528"/>
      <c r="AX32" s="1528"/>
      <c r="AY32" s="1528"/>
      <c r="AZ32" s="1529"/>
      <c r="BA32" s="1560"/>
      <c r="BB32" s="1561"/>
    </row>
    <row r="33" spans="1:54" s="249" customFormat="1" ht="14.1" customHeight="1">
      <c r="A33" s="1441"/>
      <c r="B33" s="1461"/>
      <c r="C33" s="1462"/>
      <c r="D33" s="1462"/>
      <c r="E33" s="1462"/>
      <c r="F33" s="1463"/>
      <c r="G33" s="1446"/>
      <c r="H33" s="1447"/>
      <c r="I33" s="1447"/>
      <c r="J33" s="1447"/>
      <c r="K33" s="1140"/>
      <c r="L33" s="1467"/>
      <c r="M33" s="1468"/>
      <c r="N33" s="1468"/>
      <c r="O33" s="1468"/>
      <c r="P33" s="1469"/>
      <c r="Q33" s="1535"/>
      <c r="R33" s="1536"/>
      <c r="S33" s="1536"/>
      <c r="T33" s="1536"/>
      <c r="U33" s="1537"/>
      <c r="V33" s="1538"/>
      <c r="W33" s="1539"/>
      <c r="X33" s="1552"/>
      <c r="Y33" s="1553"/>
      <c r="Z33" s="1553"/>
      <c r="AA33" s="1553"/>
      <c r="AB33" s="1553"/>
      <c r="AC33" s="1553"/>
      <c r="AD33" s="1553"/>
      <c r="AE33" s="1554"/>
      <c r="AF33" s="1552"/>
      <c r="AG33" s="1553"/>
      <c r="AH33" s="1553"/>
      <c r="AI33" s="1553"/>
      <c r="AJ33" s="1553"/>
      <c r="AK33" s="1553"/>
      <c r="AL33" s="1553"/>
      <c r="AM33" s="1554"/>
      <c r="AN33" s="1552"/>
      <c r="AO33" s="1553"/>
      <c r="AP33" s="1553"/>
      <c r="AQ33" s="1553"/>
      <c r="AR33" s="1553"/>
      <c r="AS33" s="1553"/>
      <c r="AT33" s="1553"/>
      <c r="AU33" s="1554"/>
      <c r="AV33" s="1530"/>
      <c r="AW33" s="1531"/>
      <c r="AX33" s="1531"/>
      <c r="AY33" s="1531"/>
      <c r="AZ33" s="1532"/>
      <c r="BA33" s="1562"/>
      <c r="BB33" s="1563"/>
    </row>
    <row r="34" spans="1:54" s="249" customFormat="1" ht="14.1" customHeight="1">
      <c r="A34" s="1441">
        <f t="shared" ref="A34" si="3">A30+1</f>
        <v>6</v>
      </c>
      <c r="B34" s="1421"/>
      <c r="C34" s="1422"/>
      <c r="D34" s="1422"/>
      <c r="E34" s="1422"/>
      <c r="F34" s="1434"/>
      <c r="G34" s="1442"/>
      <c r="H34" s="1443"/>
      <c r="I34" s="1443"/>
      <c r="J34" s="1443"/>
      <c r="K34" s="1141"/>
      <c r="L34" s="1448" t="s">
        <v>696</v>
      </c>
      <c r="M34" s="1449"/>
      <c r="N34" s="1449"/>
      <c r="O34" s="1449"/>
      <c r="P34" s="1450"/>
      <c r="Q34" s="1533"/>
      <c r="R34" s="1534"/>
      <c r="S34" s="1534"/>
      <c r="T34" s="1534"/>
      <c r="U34" s="1521"/>
      <c r="V34" s="1522"/>
      <c r="W34" s="1523"/>
      <c r="X34" s="1546"/>
      <c r="Y34" s="1547"/>
      <c r="Z34" s="1547"/>
      <c r="AA34" s="1547"/>
      <c r="AB34" s="1547"/>
      <c r="AC34" s="1547"/>
      <c r="AD34" s="1547"/>
      <c r="AE34" s="1548"/>
      <c r="AF34" s="1546"/>
      <c r="AG34" s="1547"/>
      <c r="AH34" s="1547"/>
      <c r="AI34" s="1547"/>
      <c r="AJ34" s="1547"/>
      <c r="AK34" s="1547"/>
      <c r="AL34" s="1547"/>
      <c r="AM34" s="1548"/>
      <c r="AN34" s="1546"/>
      <c r="AO34" s="1547"/>
      <c r="AP34" s="1547"/>
      <c r="AQ34" s="1547"/>
      <c r="AR34" s="1547"/>
      <c r="AS34" s="1547"/>
      <c r="AT34" s="1547"/>
      <c r="AU34" s="1548"/>
      <c r="AV34" s="1524" t="s">
        <v>696</v>
      </c>
      <c r="AW34" s="1525"/>
      <c r="AX34" s="1525"/>
      <c r="AY34" s="1525"/>
      <c r="AZ34" s="1526"/>
      <c r="BA34" s="1556"/>
      <c r="BB34" s="1557"/>
    </row>
    <row r="35" spans="1:54" s="249" customFormat="1" ht="6.95" customHeight="1">
      <c r="A35" s="1441"/>
      <c r="B35" s="1435"/>
      <c r="C35" s="1436"/>
      <c r="D35" s="1436"/>
      <c r="E35" s="1436"/>
      <c r="F35" s="1437"/>
      <c r="G35" s="1444"/>
      <c r="H35" s="1445"/>
      <c r="I35" s="1445"/>
      <c r="J35" s="1445"/>
      <c r="K35" s="1454"/>
      <c r="L35" s="1451"/>
      <c r="M35" s="1452"/>
      <c r="N35" s="1452"/>
      <c r="O35" s="1452"/>
      <c r="P35" s="1453"/>
      <c r="Q35" s="1511"/>
      <c r="R35" s="1512"/>
      <c r="S35" s="1512"/>
      <c r="T35" s="1512"/>
      <c r="U35" s="1515"/>
      <c r="V35" s="1516"/>
      <c r="W35" s="1517"/>
      <c r="X35" s="1549"/>
      <c r="Y35" s="1550"/>
      <c r="Z35" s="1550"/>
      <c r="AA35" s="1550"/>
      <c r="AB35" s="1550"/>
      <c r="AC35" s="1550"/>
      <c r="AD35" s="1550"/>
      <c r="AE35" s="1551"/>
      <c r="AF35" s="1549"/>
      <c r="AG35" s="1550"/>
      <c r="AH35" s="1550"/>
      <c r="AI35" s="1550"/>
      <c r="AJ35" s="1550"/>
      <c r="AK35" s="1550"/>
      <c r="AL35" s="1550"/>
      <c r="AM35" s="1551"/>
      <c r="AN35" s="1549"/>
      <c r="AO35" s="1550"/>
      <c r="AP35" s="1550"/>
      <c r="AQ35" s="1550"/>
      <c r="AR35" s="1550"/>
      <c r="AS35" s="1550"/>
      <c r="AT35" s="1550"/>
      <c r="AU35" s="1551"/>
      <c r="AV35" s="1527"/>
      <c r="AW35" s="1528"/>
      <c r="AX35" s="1528"/>
      <c r="AY35" s="1528"/>
      <c r="AZ35" s="1529"/>
      <c r="BA35" s="1558"/>
      <c r="BB35" s="1559"/>
    </row>
    <row r="36" spans="1:54" s="249" customFormat="1" ht="6.95" customHeight="1">
      <c r="A36" s="1441"/>
      <c r="B36" s="1431"/>
      <c r="C36" s="1432"/>
      <c r="D36" s="1432"/>
      <c r="E36" s="1432"/>
      <c r="F36" s="1433"/>
      <c r="G36" s="1444"/>
      <c r="H36" s="1445"/>
      <c r="I36" s="1445"/>
      <c r="J36" s="1445"/>
      <c r="K36" s="1454"/>
      <c r="L36" s="1464" t="str">
        <f>IFERROR(DATEDIF(L34,$W$3,"y"),"")</f>
        <v/>
      </c>
      <c r="M36" s="1465"/>
      <c r="N36" s="1465"/>
      <c r="O36" s="1465"/>
      <c r="P36" s="1466"/>
      <c r="Q36" s="1513"/>
      <c r="R36" s="1514"/>
      <c r="S36" s="1514"/>
      <c r="T36" s="1514"/>
      <c r="U36" s="1518"/>
      <c r="V36" s="1519"/>
      <c r="W36" s="1520"/>
      <c r="X36" s="1549"/>
      <c r="Y36" s="1550"/>
      <c r="Z36" s="1550"/>
      <c r="AA36" s="1550"/>
      <c r="AB36" s="1550"/>
      <c r="AC36" s="1550"/>
      <c r="AD36" s="1550"/>
      <c r="AE36" s="1551"/>
      <c r="AF36" s="1549"/>
      <c r="AG36" s="1550"/>
      <c r="AH36" s="1550"/>
      <c r="AI36" s="1550"/>
      <c r="AJ36" s="1550"/>
      <c r="AK36" s="1550"/>
      <c r="AL36" s="1550"/>
      <c r="AM36" s="1551"/>
      <c r="AN36" s="1549"/>
      <c r="AO36" s="1550"/>
      <c r="AP36" s="1550"/>
      <c r="AQ36" s="1550"/>
      <c r="AR36" s="1550"/>
      <c r="AS36" s="1550"/>
      <c r="AT36" s="1550"/>
      <c r="AU36" s="1551"/>
      <c r="AV36" s="1527" t="s">
        <v>696</v>
      </c>
      <c r="AW36" s="1528"/>
      <c r="AX36" s="1528"/>
      <c r="AY36" s="1528"/>
      <c r="AZ36" s="1529"/>
      <c r="BA36" s="1560"/>
      <c r="BB36" s="1561"/>
    </row>
    <row r="37" spans="1:54" s="249" customFormat="1" ht="14.1" customHeight="1">
      <c r="A37" s="1441"/>
      <c r="B37" s="1461"/>
      <c r="C37" s="1462"/>
      <c r="D37" s="1462"/>
      <c r="E37" s="1462"/>
      <c r="F37" s="1463"/>
      <c r="G37" s="1446"/>
      <c r="H37" s="1447"/>
      <c r="I37" s="1447"/>
      <c r="J37" s="1447"/>
      <c r="K37" s="1140"/>
      <c r="L37" s="1467"/>
      <c r="M37" s="1468"/>
      <c r="N37" s="1468"/>
      <c r="O37" s="1468"/>
      <c r="P37" s="1469"/>
      <c r="Q37" s="1535"/>
      <c r="R37" s="1536"/>
      <c r="S37" s="1536"/>
      <c r="T37" s="1536"/>
      <c r="U37" s="1537"/>
      <c r="V37" s="1538"/>
      <c r="W37" s="1539"/>
      <c r="X37" s="1552"/>
      <c r="Y37" s="1553"/>
      <c r="Z37" s="1553"/>
      <c r="AA37" s="1553"/>
      <c r="AB37" s="1553"/>
      <c r="AC37" s="1553"/>
      <c r="AD37" s="1553"/>
      <c r="AE37" s="1554"/>
      <c r="AF37" s="1552"/>
      <c r="AG37" s="1553"/>
      <c r="AH37" s="1553"/>
      <c r="AI37" s="1553"/>
      <c r="AJ37" s="1553"/>
      <c r="AK37" s="1553"/>
      <c r="AL37" s="1553"/>
      <c r="AM37" s="1554"/>
      <c r="AN37" s="1552"/>
      <c r="AO37" s="1553"/>
      <c r="AP37" s="1553"/>
      <c r="AQ37" s="1553"/>
      <c r="AR37" s="1553"/>
      <c r="AS37" s="1553"/>
      <c r="AT37" s="1553"/>
      <c r="AU37" s="1554"/>
      <c r="AV37" s="1530"/>
      <c r="AW37" s="1531"/>
      <c r="AX37" s="1531"/>
      <c r="AY37" s="1531"/>
      <c r="AZ37" s="1532"/>
      <c r="BA37" s="1562"/>
      <c r="BB37" s="1563"/>
    </row>
    <row r="38" spans="1:54" s="249" customFormat="1" ht="14.1" customHeight="1">
      <c r="A38" s="1441">
        <f t="shared" ref="A38" si="4">A34+1</f>
        <v>7</v>
      </c>
      <c r="B38" s="1421"/>
      <c r="C38" s="1422"/>
      <c r="D38" s="1422"/>
      <c r="E38" s="1422"/>
      <c r="F38" s="1434"/>
      <c r="G38" s="1442"/>
      <c r="H38" s="1443"/>
      <c r="I38" s="1443"/>
      <c r="J38" s="1443"/>
      <c r="K38" s="1141"/>
      <c r="L38" s="1448" t="s">
        <v>696</v>
      </c>
      <c r="M38" s="1449"/>
      <c r="N38" s="1449"/>
      <c r="O38" s="1449"/>
      <c r="P38" s="1450"/>
      <c r="Q38" s="1533"/>
      <c r="R38" s="1534"/>
      <c r="S38" s="1534"/>
      <c r="T38" s="1534"/>
      <c r="U38" s="1521"/>
      <c r="V38" s="1522"/>
      <c r="W38" s="1523"/>
      <c r="X38" s="1546"/>
      <c r="Y38" s="1547"/>
      <c r="Z38" s="1547"/>
      <c r="AA38" s="1547"/>
      <c r="AB38" s="1547"/>
      <c r="AC38" s="1547"/>
      <c r="AD38" s="1547"/>
      <c r="AE38" s="1548"/>
      <c r="AF38" s="1546"/>
      <c r="AG38" s="1547"/>
      <c r="AH38" s="1547"/>
      <c r="AI38" s="1547"/>
      <c r="AJ38" s="1547"/>
      <c r="AK38" s="1547"/>
      <c r="AL38" s="1547"/>
      <c r="AM38" s="1548"/>
      <c r="AN38" s="1546"/>
      <c r="AO38" s="1547"/>
      <c r="AP38" s="1547"/>
      <c r="AQ38" s="1547"/>
      <c r="AR38" s="1547"/>
      <c r="AS38" s="1547"/>
      <c r="AT38" s="1547"/>
      <c r="AU38" s="1548"/>
      <c r="AV38" s="1524" t="s">
        <v>696</v>
      </c>
      <c r="AW38" s="1525"/>
      <c r="AX38" s="1525"/>
      <c r="AY38" s="1525"/>
      <c r="AZ38" s="1526"/>
      <c r="BA38" s="1556"/>
      <c r="BB38" s="1557"/>
    </row>
    <row r="39" spans="1:54" s="249" customFormat="1" ht="6.95" customHeight="1">
      <c r="A39" s="1441"/>
      <c r="B39" s="1435"/>
      <c r="C39" s="1436"/>
      <c r="D39" s="1436"/>
      <c r="E39" s="1436"/>
      <c r="F39" s="1437"/>
      <c r="G39" s="1444"/>
      <c r="H39" s="1445"/>
      <c r="I39" s="1445"/>
      <c r="J39" s="1445"/>
      <c r="K39" s="1454"/>
      <c r="L39" s="1451"/>
      <c r="M39" s="1452"/>
      <c r="N39" s="1452"/>
      <c r="O39" s="1452"/>
      <c r="P39" s="1453"/>
      <c r="Q39" s="1511"/>
      <c r="R39" s="1512"/>
      <c r="S39" s="1512"/>
      <c r="T39" s="1512"/>
      <c r="U39" s="1515"/>
      <c r="V39" s="1516"/>
      <c r="W39" s="1517"/>
      <c r="X39" s="1549"/>
      <c r="Y39" s="1550"/>
      <c r="Z39" s="1550"/>
      <c r="AA39" s="1550"/>
      <c r="AB39" s="1550"/>
      <c r="AC39" s="1550"/>
      <c r="AD39" s="1550"/>
      <c r="AE39" s="1551"/>
      <c r="AF39" s="1549"/>
      <c r="AG39" s="1550"/>
      <c r="AH39" s="1550"/>
      <c r="AI39" s="1550"/>
      <c r="AJ39" s="1550"/>
      <c r="AK39" s="1550"/>
      <c r="AL39" s="1550"/>
      <c r="AM39" s="1551"/>
      <c r="AN39" s="1549"/>
      <c r="AO39" s="1550"/>
      <c r="AP39" s="1550"/>
      <c r="AQ39" s="1550"/>
      <c r="AR39" s="1550"/>
      <c r="AS39" s="1550"/>
      <c r="AT39" s="1550"/>
      <c r="AU39" s="1551"/>
      <c r="AV39" s="1527"/>
      <c r="AW39" s="1528"/>
      <c r="AX39" s="1528"/>
      <c r="AY39" s="1528"/>
      <c r="AZ39" s="1529"/>
      <c r="BA39" s="1558"/>
      <c r="BB39" s="1559"/>
    </row>
    <row r="40" spans="1:54" s="249" customFormat="1" ht="6.95" customHeight="1">
      <c r="A40" s="1441"/>
      <c r="B40" s="1431"/>
      <c r="C40" s="1432"/>
      <c r="D40" s="1432"/>
      <c r="E40" s="1432"/>
      <c r="F40" s="1433"/>
      <c r="G40" s="1444"/>
      <c r="H40" s="1445"/>
      <c r="I40" s="1445"/>
      <c r="J40" s="1445"/>
      <c r="K40" s="1454"/>
      <c r="L40" s="1464" t="str">
        <f>IFERROR(DATEDIF(L38,$W$3,"y"),"")</f>
        <v/>
      </c>
      <c r="M40" s="1465"/>
      <c r="N40" s="1465"/>
      <c r="O40" s="1465"/>
      <c r="P40" s="1466"/>
      <c r="Q40" s="1513"/>
      <c r="R40" s="1514"/>
      <c r="S40" s="1514"/>
      <c r="T40" s="1514"/>
      <c r="U40" s="1518"/>
      <c r="V40" s="1519"/>
      <c r="W40" s="1520"/>
      <c r="X40" s="1549"/>
      <c r="Y40" s="1550"/>
      <c r="Z40" s="1550"/>
      <c r="AA40" s="1550"/>
      <c r="AB40" s="1550"/>
      <c r="AC40" s="1550"/>
      <c r="AD40" s="1550"/>
      <c r="AE40" s="1551"/>
      <c r="AF40" s="1549"/>
      <c r="AG40" s="1550"/>
      <c r="AH40" s="1550"/>
      <c r="AI40" s="1550"/>
      <c r="AJ40" s="1550"/>
      <c r="AK40" s="1550"/>
      <c r="AL40" s="1550"/>
      <c r="AM40" s="1551"/>
      <c r="AN40" s="1549"/>
      <c r="AO40" s="1550"/>
      <c r="AP40" s="1550"/>
      <c r="AQ40" s="1550"/>
      <c r="AR40" s="1550"/>
      <c r="AS40" s="1550"/>
      <c r="AT40" s="1550"/>
      <c r="AU40" s="1551"/>
      <c r="AV40" s="1527" t="s">
        <v>696</v>
      </c>
      <c r="AW40" s="1528"/>
      <c r="AX40" s="1528"/>
      <c r="AY40" s="1528"/>
      <c r="AZ40" s="1529"/>
      <c r="BA40" s="1560"/>
      <c r="BB40" s="1561"/>
    </row>
    <row r="41" spans="1:54" s="249" customFormat="1" ht="14.1" customHeight="1">
      <c r="A41" s="1441"/>
      <c r="B41" s="1461"/>
      <c r="C41" s="1462"/>
      <c r="D41" s="1462"/>
      <c r="E41" s="1462"/>
      <c r="F41" s="1463"/>
      <c r="G41" s="1446"/>
      <c r="H41" s="1447"/>
      <c r="I41" s="1447"/>
      <c r="J41" s="1447"/>
      <c r="K41" s="1140"/>
      <c r="L41" s="1467"/>
      <c r="M41" s="1468"/>
      <c r="N41" s="1468"/>
      <c r="O41" s="1468"/>
      <c r="P41" s="1469"/>
      <c r="Q41" s="1535"/>
      <c r="R41" s="1536"/>
      <c r="S41" s="1536"/>
      <c r="T41" s="1536"/>
      <c r="U41" s="1537"/>
      <c r="V41" s="1538"/>
      <c r="W41" s="1539"/>
      <c r="X41" s="1552"/>
      <c r="Y41" s="1553"/>
      <c r="Z41" s="1553"/>
      <c r="AA41" s="1553"/>
      <c r="AB41" s="1553"/>
      <c r="AC41" s="1553"/>
      <c r="AD41" s="1553"/>
      <c r="AE41" s="1554"/>
      <c r="AF41" s="1552"/>
      <c r="AG41" s="1553"/>
      <c r="AH41" s="1553"/>
      <c r="AI41" s="1553"/>
      <c r="AJ41" s="1553"/>
      <c r="AK41" s="1553"/>
      <c r="AL41" s="1553"/>
      <c r="AM41" s="1554"/>
      <c r="AN41" s="1552"/>
      <c r="AO41" s="1553"/>
      <c r="AP41" s="1553"/>
      <c r="AQ41" s="1553"/>
      <c r="AR41" s="1553"/>
      <c r="AS41" s="1553"/>
      <c r="AT41" s="1553"/>
      <c r="AU41" s="1554"/>
      <c r="AV41" s="1530"/>
      <c r="AW41" s="1531"/>
      <c r="AX41" s="1531"/>
      <c r="AY41" s="1531"/>
      <c r="AZ41" s="1532"/>
      <c r="BA41" s="1562"/>
      <c r="BB41" s="1563"/>
    </row>
    <row r="42" spans="1:54" s="249" customFormat="1" ht="14.1" customHeight="1">
      <c r="A42" s="1441">
        <f t="shared" ref="A42" si="5">A38+1</f>
        <v>8</v>
      </c>
      <c r="B42" s="1421"/>
      <c r="C42" s="1422"/>
      <c r="D42" s="1422"/>
      <c r="E42" s="1422"/>
      <c r="F42" s="1434"/>
      <c r="G42" s="1442"/>
      <c r="H42" s="1443"/>
      <c r="I42" s="1443"/>
      <c r="J42" s="1443"/>
      <c r="K42" s="1141"/>
      <c r="L42" s="1448" t="s">
        <v>696</v>
      </c>
      <c r="M42" s="1449"/>
      <c r="N42" s="1449"/>
      <c r="O42" s="1449"/>
      <c r="P42" s="1450"/>
      <c r="Q42" s="1533"/>
      <c r="R42" s="1534"/>
      <c r="S42" s="1534"/>
      <c r="T42" s="1534"/>
      <c r="U42" s="1521"/>
      <c r="V42" s="1522"/>
      <c r="W42" s="1523"/>
      <c r="X42" s="1546"/>
      <c r="Y42" s="1547"/>
      <c r="Z42" s="1547"/>
      <c r="AA42" s="1547"/>
      <c r="AB42" s="1547"/>
      <c r="AC42" s="1547"/>
      <c r="AD42" s="1547"/>
      <c r="AE42" s="1548"/>
      <c r="AF42" s="1546"/>
      <c r="AG42" s="1547"/>
      <c r="AH42" s="1547"/>
      <c r="AI42" s="1547"/>
      <c r="AJ42" s="1547"/>
      <c r="AK42" s="1547"/>
      <c r="AL42" s="1547"/>
      <c r="AM42" s="1548"/>
      <c r="AN42" s="1546"/>
      <c r="AO42" s="1547"/>
      <c r="AP42" s="1547"/>
      <c r="AQ42" s="1547"/>
      <c r="AR42" s="1547"/>
      <c r="AS42" s="1547"/>
      <c r="AT42" s="1547"/>
      <c r="AU42" s="1548"/>
      <c r="AV42" s="1524" t="s">
        <v>696</v>
      </c>
      <c r="AW42" s="1525"/>
      <c r="AX42" s="1525"/>
      <c r="AY42" s="1525"/>
      <c r="AZ42" s="1526"/>
      <c r="BA42" s="1556"/>
      <c r="BB42" s="1557"/>
    </row>
    <row r="43" spans="1:54" s="249" customFormat="1" ht="6.95" customHeight="1">
      <c r="A43" s="1441"/>
      <c r="B43" s="1435"/>
      <c r="C43" s="1436"/>
      <c r="D43" s="1436"/>
      <c r="E43" s="1436"/>
      <c r="F43" s="1437"/>
      <c r="G43" s="1444"/>
      <c r="H43" s="1445"/>
      <c r="I43" s="1445"/>
      <c r="J43" s="1445"/>
      <c r="K43" s="1454"/>
      <c r="L43" s="1451"/>
      <c r="M43" s="1452"/>
      <c r="N43" s="1452"/>
      <c r="O43" s="1452"/>
      <c r="P43" s="1453"/>
      <c r="Q43" s="1511"/>
      <c r="R43" s="1512"/>
      <c r="S43" s="1512"/>
      <c r="T43" s="1512"/>
      <c r="U43" s="1515"/>
      <c r="V43" s="1516"/>
      <c r="W43" s="1517"/>
      <c r="X43" s="1549"/>
      <c r="Y43" s="1550"/>
      <c r="Z43" s="1550"/>
      <c r="AA43" s="1550"/>
      <c r="AB43" s="1550"/>
      <c r="AC43" s="1550"/>
      <c r="AD43" s="1550"/>
      <c r="AE43" s="1551"/>
      <c r="AF43" s="1549"/>
      <c r="AG43" s="1550"/>
      <c r="AH43" s="1550"/>
      <c r="AI43" s="1550"/>
      <c r="AJ43" s="1550"/>
      <c r="AK43" s="1550"/>
      <c r="AL43" s="1550"/>
      <c r="AM43" s="1551"/>
      <c r="AN43" s="1549"/>
      <c r="AO43" s="1550"/>
      <c r="AP43" s="1550"/>
      <c r="AQ43" s="1550"/>
      <c r="AR43" s="1550"/>
      <c r="AS43" s="1550"/>
      <c r="AT43" s="1550"/>
      <c r="AU43" s="1551"/>
      <c r="AV43" s="1527"/>
      <c r="AW43" s="1528"/>
      <c r="AX43" s="1528"/>
      <c r="AY43" s="1528"/>
      <c r="AZ43" s="1529"/>
      <c r="BA43" s="1558"/>
      <c r="BB43" s="1559"/>
    </row>
    <row r="44" spans="1:54" s="249" customFormat="1" ht="6.95" customHeight="1">
      <c r="A44" s="1441"/>
      <c r="B44" s="1431"/>
      <c r="C44" s="1432"/>
      <c r="D44" s="1432"/>
      <c r="E44" s="1432"/>
      <c r="F44" s="1433"/>
      <c r="G44" s="1444"/>
      <c r="H44" s="1445"/>
      <c r="I44" s="1445"/>
      <c r="J44" s="1445"/>
      <c r="K44" s="1454"/>
      <c r="L44" s="1464" t="str">
        <f>IFERROR(DATEDIF(L42,$W$3,"y"),"")</f>
        <v/>
      </c>
      <c r="M44" s="1465"/>
      <c r="N44" s="1465"/>
      <c r="O44" s="1465"/>
      <c r="P44" s="1466"/>
      <c r="Q44" s="1513"/>
      <c r="R44" s="1514"/>
      <c r="S44" s="1514"/>
      <c r="T44" s="1514"/>
      <c r="U44" s="1518"/>
      <c r="V44" s="1519"/>
      <c r="W44" s="1520"/>
      <c r="X44" s="1549"/>
      <c r="Y44" s="1550"/>
      <c r="Z44" s="1550"/>
      <c r="AA44" s="1550"/>
      <c r="AB44" s="1550"/>
      <c r="AC44" s="1550"/>
      <c r="AD44" s="1550"/>
      <c r="AE44" s="1551"/>
      <c r="AF44" s="1549"/>
      <c r="AG44" s="1550"/>
      <c r="AH44" s="1550"/>
      <c r="AI44" s="1550"/>
      <c r="AJ44" s="1550"/>
      <c r="AK44" s="1550"/>
      <c r="AL44" s="1550"/>
      <c r="AM44" s="1551"/>
      <c r="AN44" s="1549"/>
      <c r="AO44" s="1550"/>
      <c r="AP44" s="1550"/>
      <c r="AQ44" s="1550"/>
      <c r="AR44" s="1550"/>
      <c r="AS44" s="1550"/>
      <c r="AT44" s="1550"/>
      <c r="AU44" s="1551"/>
      <c r="AV44" s="1527" t="s">
        <v>696</v>
      </c>
      <c r="AW44" s="1528"/>
      <c r="AX44" s="1528"/>
      <c r="AY44" s="1528"/>
      <c r="AZ44" s="1529"/>
      <c r="BA44" s="1560"/>
      <c r="BB44" s="1561"/>
    </row>
    <row r="45" spans="1:54" s="249" customFormat="1" ht="14.1" customHeight="1">
      <c r="A45" s="1441"/>
      <c r="B45" s="1461"/>
      <c r="C45" s="1462"/>
      <c r="D45" s="1462"/>
      <c r="E45" s="1462"/>
      <c r="F45" s="1463"/>
      <c r="G45" s="1446"/>
      <c r="H45" s="1447"/>
      <c r="I45" s="1447"/>
      <c r="J45" s="1447"/>
      <c r="K45" s="1140"/>
      <c r="L45" s="1467"/>
      <c r="M45" s="1468"/>
      <c r="N45" s="1468"/>
      <c r="O45" s="1468"/>
      <c r="P45" s="1469"/>
      <c r="Q45" s="1535"/>
      <c r="R45" s="1536"/>
      <c r="S45" s="1536"/>
      <c r="T45" s="1536"/>
      <c r="U45" s="1537"/>
      <c r="V45" s="1538"/>
      <c r="W45" s="1539"/>
      <c r="X45" s="1552"/>
      <c r="Y45" s="1553"/>
      <c r="Z45" s="1553"/>
      <c r="AA45" s="1553"/>
      <c r="AB45" s="1553"/>
      <c r="AC45" s="1553"/>
      <c r="AD45" s="1553"/>
      <c r="AE45" s="1554"/>
      <c r="AF45" s="1552"/>
      <c r="AG45" s="1553"/>
      <c r="AH45" s="1553"/>
      <c r="AI45" s="1553"/>
      <c r="AJ45" s="1553"/>
      <c r="AK45" s="1553"/>
      <c r="AL45" s="1553"/>
      <c r="AM45" s="1554"/>
      <c r="AN45" s="1552"/>
      <c r="AO45" s="1553"/>
      <c r="AP45" s="1553"/>
      <c r="AQ45" s="1553"/>
      <c r="AR45" s="1553"/>
      <c r="AS45" s="1553"/>
      <c r="AT45" s="1553"/>
      <c r="AU45" s="1554"/>
      <c r="AV45" s="1530"/>
      <c r="AW45" s="1531"/>
      <c r="AX45" s="1531"/>
      <c r="AY45" s="1531"/>
      <c r="AZ45" s="1532"/>
      <c r="BA45" s="1562"/>
      <c r="BB45" s="1563"/>
    </row>
    <row r="46" spans="1:54" s="249" customFormat="1" ht="14.1" customHeight="1">
      <c r="A46" s="1441">
        <f t="shared" ref="A46" si="6">A42+1</f>
        <v>9</v>
      </c>
      <c r="B46" s="1421"/>
      <c r="C46" s="1422"/>
      <c r="D46" s="1422"/>
      <c r="E46" s="1422"/>
      <c r="F46" s="1434"/>
      <c r="G46" s="1442"/>
      <c r="H46" s="1443"/>
      <c r="I46" s="1443"/>
      <c r="J46" s="1443"/>
      <c r="K46" s="1141"/>
      <c r="L46" s="1448" t="s">
        <v>696</v>
      </c>
      <c r="M46" s="1449"/>
      <c r="N46" s="1449"/>
      <c r="O46" s="1449"/>
      <c r="P46" s="1450"/>
      <c r="Q46" s="1533"/>
      <c r="R46" s="1534"/>
      <c r="S46" s="1534"/>
      <c r="T46" s="1534"/>
      <c r="U46" s="1521"/>
      <c r="V46" s="1522"/>
      <c r="W46" s="1523"/>
      <c r="X46" s="1546"/>
      <c r="Y46" s="1547"/>
      <c r="Z46" s="1547"/>
      <c r="AA46" s="1547"/>
      <c r="AB46" s="1547"/>
      <c r="AC46" s="1547"/>
      <c r="AD46" s="1547"/>
      <c r="AE46" s="1548"/>
      <c r="AF46" s="1546"/>
      <c r="AG46" s="1547"/>
      <c r="AH46" s="1547"/>
      <c r="AI46" s="1547"/>
      <c r="AJ46" s="1547"/>
      <c r="AK46" s="1547"/>
      <c r="AL46" s="1547"/>
      <c r="AM46" s="1548"/>
      <c r="AN46" s="1546"/>
      <c r="AO46" s="1547"/>
      <c r="AP46" s="1547"/>
      <c r="AQ46" s="1547"/>
      <c r="AR46" s="1547"/>
      <c r="AS46" s="1547"/>
      <c r="AT46" s="1547"/>
      <c r="AU46" s="1548"/>
      <c r="AV46" s="1524" t="s">
        <v>696</v>
      </c>
      <c r="AW46" s="1525"/>
      <c r="AX46" s="1525"/>
      <c r="AY46" s="1525"/>
      <c r="AZ46" s="1526"/>
      <c r="BA46" s="1556"/>
      <c r="BB46" s="1557"/>
    </row>
    <row r="47" spans="1:54" s="249" customFormat="1" ht="6.95" customHeight="1">
      <c r="A47" s="1441"/>
      <c r="B47" s="1435"/>
      <c r="C47" s="1436"/>
      <c r="D47" s="1436"/>
      <c r="E47" s="1436"/>
      <c r="F47" s="1437"/>
      <c r="G47" s="1444"/>
      <c r="H47" s="1445"/>
      <c r="I47" s="1445"/>
      <c r="J47" s="1445"/>
      <c r="K47" s="1454"/>
      <c r="L47" s="1451"/>
      <c r="M47" s="1452"/>
      <c r="N47" s="1452"/>
      <c r="O47" s="1452"/>
      <c r="P47" s="1453"/>
      <c r="Q47" s="1511"/>
      <c r="R47" s="1512"/>
      <c r="S47" s="1512"/>
      <c r="T47" s="1512"/>
      <c r="U47" s="1515"/>
      <c r="V47" s="1516"/>
      <c r="W47" s="1517"/>
      <c r="X47" s="1549"/>
      <c r="Y47" s="1550"/>
      <c r="Z47" s="1550"/>
      <c r="AA47" s="1550"/>
      <c r="AB47" s="1550"/>
      <c r="AC47" s="1550"/>
      <c r="AD47" s="1550"/>
      <c r="AE47" s="1551"/>
      <c r="AF47" s="1549"/>
      <c r="AG47" s="1550"/>
      <c r="AH47" s="1550"/>
      <c r="AI47" s="1550"/>
      <c r="AJ47" s="1550"/>
      <c r="AK47" s="1550"/>
      <c r="AL47" s="1550"/>
      <c r="AM47" s="1551"/>
      <c r="AN47" s="1549"/>
      <c r="AO47" s="1550"/>
      <c r="AP47" s="1550"/>
      <c r="AQ47" s="1550"/>
      <c r="AR47" s="1550"/>
      <c r="AS47" s="1550"/>
      <c r="AT47" s="1550"/>
      <c r="AU47" s="1551"/>
      <c r="AV47" s="1527"/>
      <c r="AW47" s="1528"/>
      <c r="AX47" s="1528"/>
      <c r="AY47" s="1528"/>
      <c r="AZ47" s="1529"/>
      <c r="BA47" s="1558"/>
      <c r="BB47" s="1559"/>
    </row>
    <row r="48" spans="1:54" s="249" customFormat="1" ht="6.95" customHeight="1">
      <c r="A48" s="1441"/>
      <c r="B48" s="1431"/>
      <c r="C48" s="1432"/>
      <c r="D48" s="1432"/>
      <c r="E48" s="1432"/>
      <c r="F48" s="1433"/>
      <c r="G48" s="1444"/>
      <c r="H48" s="1445"/>
      <c r="I48" s="1445"/>
      <c r="J48" s="1445"/>
      <c r="K48" s="1454"/>
      <c r="L48" s="1464" t="str">
        <f>IFERROR(DATEDIF(L46,$W$3,"y"),"")</f>
        <v/>
      </c>
      <c r="M48" s="1465"/>
      <c r="N48" s="1465"/>
      <c r="O48" s="1465"/>
      <c r="P48" s="1466"/>
      <c r="Q48" s="1513"/>
      <c r="R48" s="1514"/>
      <c r="S48" s="1514"/>
      <c r="T48" s="1514"/>
      <c r="U48" s="1518"/>
      <c r="V48" s="1519"/>
      <c r="W48" s="1520"/>
      <c r="X48" s="1549"/>
      <c r="Y48" s="1550"/>
      <c r="Z48" s="1550"/>
      <c r="AA48" s="1550"/>
      <c r="AB48" s="1550"/>
      <c r="AC48" s="1550"/>
      <c r="AD48" s="1550"/>
      <c r="AE48" s="1551"/>
      <c r="AF48" s="1549"/>
      <c r="AG48" s="1550"/>
      <c r="AH48" s="1550"/>
      <c r="AI48" s="1550"/>
      <c r="AJ48" s="1550"/>
      <c r="AK48" s="1550"/>
      <c r="AL48" s="1550"/>
      <c r="AM48" s="1551"/>
      <c r="AN48" s="1549"/>
      <c r="AO48" s="1550"/>
      <c r="AP48" s="1550"/>
      <c r="AQ48" s="1550"/>
      <c r="AR48" s="1550"/>
      <c r="AS48" s="1550"/>
      <c r="AT48" s="1550"/>
      <c r="AU48" s="1551"/>
      <c r="AV48" s="1527" t="s">
        <v>696</v>
      </c>
      <c r="AW48" s="1528"/>
      <c r="AX48" s="1528"/>
      <c r="AY48" s="1528"/>
      <c r="AZ48" s="1529"/>
      <c r="BA48" s="1560"/>
      <c r="BB48" s="1561"/>
    </row>
    <row r="49" spans="1:72" s="249" customFormat="1" ht="14.1" customHeight="1">
      <c r="A49" s="1441"/>
      <c r="B49" s="1461"/>
      <c r="C49" s="1462"/>
      <c r="D49" s="1462"/>
      <c r="E49" s="1462"/>
      <c r="F49" s="1463"/>
      <c r="G49" s="1446"/>
      <c r="H49" s="1447"/>
      <c r="I49" s="1447"/>
      <c r="J49" s="1447"/>
      <c r="K49" s="1140"/>
      <c r="L49" s="1467"/>
      <c r="M49" s="1468"/>
      <c r="N49" s="1468"/>
      <c r="O49" s="1468"/>
      <c r="P49" s="1469"/>
      <c r="Q49" s="1535"/>
      <c r="R49" s="1536"/>
      <c r="S49" s="1536"/>
      <c r="T49" s="1536"/>
      <c r="U49" s="1537"/>
      <c r="V49" s="1538"/>
      <c r="W49" s="1539"/>
      <c r="X49" s="1552"/>
      <c r="Y49" s="1553"/>
      <c r="Z49" s="1553"/>
      <c r="AA49" s="1553"/>
      <c r="AB49" s="1553"/>
      <c r="AC49" s="1553"/>
      <c r="AD49" s="1553"/>
      <c r="AE49" s="1554"/>
      <c r="AF49" s="1552"/>
      <c r="AG49" s="1553"/>
      <c r="AH49" s="1553"/>
      <c r="AI49" s="1553"/>
      <c r="AJ49" s="1553"/>
      <c r="AK49" s="1553"/>
      <c r="AL49" s="1553"/>
      <c r="AM49" s="1554"/>
      <c r="AN49" s="1552"/>
      <c r="AO49" s="1553"/>
      <c r="AP49" s="1553"/>
      <c r="AQ49" s="1553"/>
      <c r="AR49" s="1553"/>
      <c r="AS49" s="1553"/>
      <c r="AT49" s="1553"/>
      <c r="AU49" s="1554"/>
      <c r="AV49" s="1530"/>
      <c r="AW49" s="1531"/>
      <c r="AX49" s="1531"/>
      <c r="AY49" s="1531"/>
      <c r="AZ49" s="1532"/>
      <c r="BA49" s="1562"/>
      <c r="BB49" s="1563"/>
    </row>
    <row r="50" spans="1:72" s="249" customFormat="1" ht="14.1" customHeight="1">
      <c r="A50" s="1441">
        <f t="shared" ref="A50" si="7">A46+1</f>
        <v>10</v>
      </c>
      <c r="B50" s="1421"/>
      <c r="C50" s="1422"/>
      <c r="D50" s="1422"/>
      <c r="E50" s="1422"/>
      <c r="F50" s="1434"/>
      <c r="G50" s="1442"/>
      <c r="H50" s="1443"/>
      <c r="I50" s="1443"/>
      <c r="J50" s="1443"/>
      <c r="K50" s="1141"/>
      <c r="L50" s="1448" t="s">
        <v>696</v>
      </c>
      <c r="M50" s="1449"/>
      <c r="N50" s="1449"/>
      <c r="O50" s="1449"/>
      <c r="P50" s="1450"/>
      <c r="Q50" s="1533"/>
      <c r="R50" s="1534"/>
      <c r="S50" s="1534"/>
      <c r="T50" s="1534"/>
      <c r="U50" s="1521"/>
      <c r="V50" s="1522"/>
      <c r="W50" s="1523"/>
      <c r="X50" s="1546"/>
      <c r="Y50" s="1547"/>
      <c r="Z50" s="1547"/>
      <c r="AA50" s="1547"/>
      <c r="AB50" s="1547"/>
      <c r="AC50" s="1547"/>
      <c r="AD50" s="1547"/>
      <c r="AE50" s="1548"/>
      <c r="AF50" s="1546"/>
      <c r="AG50" s="1547"/>
      <c r="AH50" s="1547"/>
      <c r="AI50" s="1547"/>
      <c r="AJ50" s="1547"/>
      <c r="AK50" s="1547"/>
      <c r="AL50" s="1547"/>
      <c r="AM50" s="1548"/>
      <c r="AN50" s="1546"/>
      <c r="AO50" s="1547"/>
      <c r="AP50" s="1547"/>
      <c r="AQ50" s="1547"/>
      <c r="AR50" s="1547"/>
      <c r="AS50" s="1547"/>
      <c r="AT50" s="1547"/>
      <c r="AU50" s="1548"/>
      <c r="AV50" s="1524" t="s">
        <v>696</v>
      </c>
      <c r="AW50" s="1525"/>
      <c r="AX50" s="1525"/>
      <c r="AY50" s="1525"/>
      <c r="AZ50" s="1526"/>
      <c r="BA50" s="1556"/>
      <c r="BB50" s="1557"/>
    </row>
    <row r="51" spans="1:72" s="249" customFormat="1" ht="6.95" customHeight="1">
      <c r="A51" s="1441"/>
      <c r="B51" s="1435"/>
      <c r="C51" s="1436"/>
      <c r="D51" s="1436"/>
      <c r="E51" s="1436"/>
      <c r="F51" s="1437"/>
      <c r="G51" s="1444"/>
      <c r="H51" s="1445"/>
      <c r="I51" s="1445"/>
      <c r="J51" s="1445"/>
      <c r="K51" s="1454"/>
      <c r="L51" s="1451"/>
      <c r="M51" s="1452"/>
      <c r="N51" s="1452"/>
      <c r="O51" s="1452"/>
      <c r="P51" s="1453"/>
      <c r="Q51" s="1511"/>
      <c r="R51" s="1512"/>
      <c r="S51" s="1512"/>
      <c r="T51" s="1512"/>
      <c r="U51" s="1515"/>
      <c r="V51" s="1516"/>
      <c r="W51" s="1517"/>
      <c r="X51" s="1549"/>
      <c r="Y51" s="1550"/>
      <c r="Z51" s="1550"/>
      <c r="AA51" s="1550"/>
      <c r="AB51" s="1550"/>
      <c r="AC51" s="1550"/>
      <c r="AD51" s="1550"/>
      <c r="AE51" s="1551"/>
      <c r="AF51" s="1549"/>
      <c r="AG51" s="1550"/>
      <c r="AH51" s="1550"/>
      <c r="AI51" s="1550"/>
      <c r="AJ51" s="1550"/>
      <c r="AK51" s="1550"/>
      <c r="AL51" s="1550"/>
      <c r="AM51" s="1551"/>
      <c r="AN51" s="1549"/>
      <c r="AO51" s="1550"/>
      <c r="AP51" s="1550"/>
      <c r="AQ51" s="1550"/>
      <c r="AR51" s="1550"/>
      <c r="AS51" s="1550"/>
      <c r="AT51" s="1550"/>
      <c r="AU51" s="1551"/>
      <c r="AV51" s="1527"/>
      <c r="AW51" s="1528"/>
      <c r="AX51" s="1528"/>
      <c r="AY51" s="1528"/>
      <c r="AZ51" s="1529"/>
      <c r="BA51" s="1558"/>
      <c r="BB51" s="1559"/>
    </row>
    <row r="52" spans="1:72" s="249" customFormat="1" ht="6.95" customHeight="1">
      <c r="A52" s="1441"/>
      <c r="B52" s="1431"/>
      <c r="C52" s="1432"/>
      <c r="D52" s="1432"/>
      <c r="E52" s="1432"/>
      <c r="F52" s="1433"/>
      <c r="G52" s="1444"/>
      <c r="H52" s="1445"/>
      <c r="I52" s="1445"/>
      <c r="J52" s="1445"/>
      <c r="K52" s="1454"/>
      <c r="L52" s="1464" t="str">
        <f>IFERROR(DATEDIF(L50,$W$3,"y"),"")</f>
        <v/>
      </c>
      <c r="M52" s="1465"/>
      <c r="N52" s="1465"/>
      <c r="O52" s="1465"/>
      <c r="P52" s="1466"/>
      <c r="Q52" s="1513"/>
      <c r="R52" s="1514"/>
      <c r="S52" s="1514"/>
      <c r="T52" s="1514"/>
      <c r="U52" s="1518"/>
      <c r="V52" s="1519"/>
      <c r="W52" s="1520"/>
      <c r="X52" s="1549"/>
      <c r="Y52" s="1550"/>
      <c r="Z52" s="1550"/>
      <c r="AA52" s="1550"/>
      <c r="AB52" s="1550"/>
      <c r="AC52" s="1550"/>
      <c r="AD52" s="1550"/>
      <c r="AE52" s="1551"/>
      <c r="AF52" s="1549"/>
      <c r="AG52" s="1550"/>
      <c r="AH52" s="1550"/>
      <c r="AI52" s="1550"/>
      <c r="AJ52" s="1550"/>
      <c r="AK52" s="1550"/>
      <c r="AL52" s="1550"/>
      <c r="AM52" s="1551"/>
      <c r="AN52" s="1549"/>
      <c r="AO52" s="1550"/>
      <c r="AP52" s="1550"/>
      <c r="AQ52" s="1550"/>
      <c r="AR52" s="1550"/>
      <c r="AS52" s="1550"/>
      <c r="AT52" s="1550"/>
      <c r="AU52" s="1551"/>
      <c r="AV52" s="1527" t="s">
        <v>696</v>
      </c>
      <c r="AW52" s="1528"/>
      <c r="AX52" s="1528"/>
      <c r="AY52" s="1528"/>
      <c r="AZ52" s="1529"/>
      <c r="BA52" s="1560"/>
      <c r="BB52" s="1561"/>
    </row>
    <row r="53" spans="1:72" s="249" customFormat="1" ht="14.1" customHeight="1">
      <c r="A53" s="1441"/>
      <c r="B53" s="1461"/>
      <c r="C53" s="1462"/>
      <c r="D53" s="1462"/>
      <c r="E53" s="1462"/>
      <c r="F53" s="1463"/>
      <c r="G53" s="1446"/>
      <c r="H53" s="1447"/>
      <c r="I53" s="1447"/>
      <c r="J53" s="1447"/>
      <c r="K53" s="1140"/>
      <c r="L53" s="1467"/>
      <c r="M53" s="1468"/>
      <c r="N53" s="1468"/>
      <c r="O53" s="1468"/>
      <c r="P53" s="1469"/>
      <c r="Q53" s="1535"/>
      <c r="R53" s="1536"/>
      <c r="S53" s="1536"/>
      <c r="T53" s="1536"/>
      <c r="U53" s="1537"/>
      <c r="V53" s="1538"/>
      <c r="W53" s="1539"/>
      <c r="X53" s="1552"/>
      <c r="Y53" s="1553"/>
      <c r="Z53" s="1553"/>
      <c r="AA53" s="1553"/>
      <c r="AB53" s="1553"/>
      <c r="AC53" s="1553"/>
      <c r="AD53" s="1553"/>
      <c r="AE53" s="1554"/>
      <c r="AF53" s="1552"/>
      <c r="AG53" s="1553"/>
      <c r="AH53" s="1553"/>
      <c r="AI53" s="1553"/>
      <c r="AJ53" s="1553"/>
      <c r="AK53" s="1553"/>
      <c r="AL53" s="1553"/>
      <c r="AM53" s="1554"/>
      <c r="AN53" s="1552"/>
      <c r="AO53" s="1553"/>
      <c r="AP53" s="1553"/>
      <c r="AQ53" s="1553"/>
      <c r="AR53" s="1553"/>
      <c r="AS53" s="1553"/>
      <c r="AT53" s="1553"/>
      <c r="AU53" s="1554"/>
      <c r="AV53" s="1530"/>
      <c r="AW53" s="1531"/>
      <c r="AX53" s="1531"/>
      <c r="AY53" s="1531"/>
      <c r="AZ53" s="1532"/>
      <c r="BA53" s="1562"/>
      <c r="BB53" s="1563"/>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1373</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1319</v>
      </c>
      <c r="C55" s="259"/>
      <c r="D55" s="259"/>
      <c r="E55" s="259"/>
      <c r="F55" s="259"/>
      <c r="G55" s="259" t="s">
        <v>1321</v>
      </c>
      <c r="I55" s="259"/>
      <c r="J55" s="259"/>
      <c r="K55" s="259"/>
      <c r="L55" s="259"/>
      <c r="M55" s="259"/>
      <c r="N55" s="259"/>
      <c r="O55" s="259"/>
      <c r="P55" s="259"/>
      <c r="Q55" s="259"/>
      <c r="R55" s="259" t="s">
        <v>1324</v>
      </c>
      <c r="S55" s="259"/>
      <c r="U55" s="259"/>
      <c r="V55" s="259" t="s">
        <v>1320</v>
      </c>
      <c r="W55" s="259"/>
      <c r="X55" s="259"/>
      <c r="Y55" s="259"/>
      <c r="Z55" s="259"/>
      <c r="AA55" s="259" t="s">
        <v>1322</v>
      </c>
      <c r="AB55" s="259"/>
      <c r="AC55" s="259"/>
      <c r="AD55" s="259"/>
      <c r="AE55" s="259" t="s">
        <v>1374</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1323</v>
      </c>
      <c r="C56" s="259"/>
      <c r="D56" s="259"/>
      <c r="E56" s="259"/>
      <c r="F56" s="259"/>
      <c r="G56" s="259" t="s">
        <v>1325</v>
      </c>
      <c r="I56" s="259"/>
      <c r="K56" s="259" t="s">
        <v>1326</v>
      </c>
      <c r="M56" s="259"/>
      <c r="N56" s="259"/>
      <c r="O56" s="259"/>
      <c r="P56" s="259"/>
      <c r="Q56" s="259"/>
      <c r="R56" s="259" t="s">
        <v>1327</v>
      </c>
      <c r="U56" s="259"/>
      <c r="V56" s="259"/>
      <c r="W56" s="259"/>
      <c r="X56" s="259" t="s">
        <v>1328</v>
      </c>
      <c r="Y56" s="259"/>
      <c r="Z56" s="259"/>
      <c r="AA56" s="259"/>
      <c r="AB56" s="259"/>
      <c r="AC56" s="259"/>
      <c r="AD56" s="259"/>
      <c r="AE56" s="259" t="s">
        <v>1375</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1376</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E7:IE7 AR7 AX3 BE8:II8 BD2:ID2 BC1:BC3 AS6:IE6 AX4:IJ5 AS4:AT4 BD1:IE1 BD3:IE3 AV1:BB2 AH1:AH5 AI4:AI5 AI1:AO3 S4:S5 P6:P9 Q9:IE9 Q6:W8 AT7:AY7 BA7:BB7" name="範囲1"/>
    <protectedRange sqref="BD7:BD8" name="範囲1_1"/>
  </protectedRanges>
  <mergeCells count="248">
    <mergeCell ref="BA40:BB41"/>
    <mergeCell ref="BA42:BB43"/>
    <mergeCell ref="BA44:BB45"/>
    <mergeCell ref="BA46:BB47"/>
    <mergeCell ref="BA48:BB49"/>
    <mergeCell ref="BA50:BB51"/>
    <mergeCell ref="BA52:BB53"/>
    <mergeCell ref="BA22:BB23"/>
    <mergeCell ref="BA24:BB25"/>
    <mergeCell ref="BA26:BB27"/>
    <mergeCell ref="BA28:BB29"/>
    <mergeCell ref="BA30:BB31"/>
    <mergeCell ref="BA32:BB33"/>
    <mergeCell ref="BA34:BB35"/>
    <mergeCell ref="BA36:BB37"/>
    <mergeCell ref="BA38:BB39"/>
    <mergeCell ref="A50:A53"/>
    <mergeCell ref="G50:J53"/>
    <mergeCell ref="L50:P51"/>
    <mergeCell ref="B50:F50"/>
    <mergeCell ref="B51:F52"/>
    <mergeCell ref="B53:F53"/>
    <mergeCell ref="BD2:BE2"/>
    <mergeCell ref="K51:K52"/>
    <mergeCell ref="Q51:T52"/>
    <mergeCell ref="U51:W52"/>
    <mergeCell ref="L52:P53"/>
    <mergeCell ref="AV50:AZ51"/>
    <mergeCell ref="AV52:AZ53"/>
    <mergeCell ref="Q50:T50"/>
    <mergeCell ref="S1:AH2"/>
    <mergeCell ref="BA10:BB11"/>
    <mergeCell ref="BA12:BB13"/>
    <mergeCell ref="BA14:BB15"/>
    <mergeCell ref="BA16:BB17"/>
    <mergeCell ref="BA18:BB19"/>
    <mergeCell ref="BA20:BB21"/>
    <mergeCell ref="AV46:AZ47"/>
    <mergeCell ref="AV48:AZ49"/>
    <mergeCell ref="Q46:T46"/>
    <mergeCell ref="U50:W50"/>
    <mergeCell ref="Q53:T53"/>
    <mergeCell ref="U53:W53"/>
    <mergeCell ref="X46:AE49"/>
    <mergeCell ref="AF46:AM49"/>
    <mergeCell ref="AN46:AU49"/>
    <mergeCell ref="X50:AE53"/>
    <mergeCell ref="AF50:AM53"/>
    <mergeCell ref="AN50:AU53"/>
    <mergeCell ref="Q49:T49"/>
    <mergeCell ref="U49:W49"/>
    <mergeCell ref="A46:A49"/>
    <mergeCell ref="G46:J49"/>
    <mergeCell ref="L46:P47"/>
    <mergeCell ref="B46:F46"/>
    <mergeCell ref="B47:F48"/>
    <mergeCell ref="B49:F49"/>
    <mergeCell ref="K47:K48"/>
    <mergeCell ref="Q47:T48"/>
    <mergeCell ref="U47:W48"/>
    <mergeCell ref="L48:P49"/>
    <mergeCell ref="U46:W46"/>
    <mergeCell ref="A42:A45"/>
    <mergeCell ref="G42:J45"/>
    <mergeCell ref="L42:P43"/>
    <mergeCell ref="B42:F42"/>
    <mergeCell ref="B43:F44"/>
    <mergeCell ref="B45:F45"/>
    <mergeCell ref="K43:K44"/>
    <mergeCell ref="Q43:T44"/>
    <mergeCell ref="U43:W44"/>
    <mergeCell ref="L44:P45"/>
    <mergeCell ref="Q42:T42"/>
    <mergeCell ref="U42:W42"/>
    <mergeCell ref="AV38:AZ39"/>
    <mergeCell ref="AV40:AZ41"/>
    <mergeCell ref="Q38:T38"/>
    <mergeCell ref="U38:W38"/>
    <mergeCell ref="Q45:T45"/>
    <mergeCell ref="U45:W45"/>
    <mergeCell ref="AV42:AZ43"/>
    <mergeCell ref="AV44:AZ45"/>
    <mergeCell ref="X38:AE41"/>
    <mergeCell ref="AF38:AM41"/>
    <mergeCell ref="AN38:AU41"/>
    <mergeCell ref="X42:AE45"/>
    <mergeCell ref="AF42:AM45"/>
    <mergeCell ref="AN42:AU45"/>
    <mergeCell ref="Q41:T41"/>
    <mergeCell ref="U41:W41"/>
    <mergeCell ref="A38:A41"/>
    <mergeCell ref="G38:J41"/>
    <mergeCell ref="L38:P39"/>
    <mergeCell ref="B38:F38"/>
    <mergeCell ref="B39:F40"/>
    <mergeCell ref="B41:F41"/>
    <mergeCell ref="K39:K40"/>
    <mergeCell ref="Q39:T40"/>
    <mergeCell ref="U39:W40"/>
    <mergeCell ref="L40:P41"/>
    <mergeCell ref="A34:A37"/>
    <mergeCell ref="G34:J37"/>
    <mergeCell ref="L34:P35"/>
    <mergeCell ref="B34:F34"/>
    <mergeCell ref="B35:F36"/>
    <mergeCell ref="B37:F37"/>
    <mergeCell ref="K35:K36"/>
    <mergeCell ref="Q35:T36"/>
    <mergeCell ref="U35:W36"/>
    <mergeCell ref="L36:P37"/>
    <mergeCell ref="Q34:T34"/>
    <mergeCell ref="U34:W34"/>
    <mergeCell ref="AV30:AZ31"/>
    <mergeCell ref="AV32:AZ33"/>
    <mergeCell ref="Q30:T30"/>
    <mergeCell ref="U30:W30"/>
    <mergeCell ref="Q37:T37"/>
    <mergeCell ref="U37:W37"/>
    <mergeCell ref="AV34:AZ35"/>
    <mergeCell ref="AV36:AZ37"/>
    <mergeCell ref="X30:AE33"/>
    <mergeCell ref="AF30:AM33"/>
    <mergeCell ref="AN30:AU33"/>
    <mergeCell ref="X34:AE37"/>
    <mergeCell ref="AF34:AM37"/>
    <mergeCell ref="AN34:AU37"/>
    <mergeCell ref="Q33:T33"/>
    <mergeCell ref="U33:W33"/>
    <mergeCell ref="A30:A33"/>
    <mergeCell ref="G30:J33"/>
    <mergeCell ref="L30:P31"/>
    <mergeCell ref="B30:F30"/>
    <mergeCell ref="B31:F32"/>
    <mergeCell ref="B33:F33"/>
    <mergeCell ref="K31:K32"/>
    <mergeCell ref="Q31:T32"/>
    <mergeCell ref="U31:W32"/>
    <mergeCell ref="L32:P33"/>
    <mergeCell ref="Q25:T25"/>
    <mergeCell ref="U25:W25"/>
    <mergeCell ref="AV18:AZ19"/>
    <mergeCell ref="L18:P19"/>
    <mergeCell ref="K19:K20"/>
    <mergeCell ref="A26:A29"/>
    <mergeCell ref="G26:J29"/>
    <mergeCell ref="L26:P27"/>
    <mergeCell ref="B26:F26"/>
    <mergeCell ref="B27:F28"/>
    <mergeCell ref="B29:F29"/>
    <mergeCell ref="K27:K28"/>
    <mergeCell ref="Q27:T28"/>
    <mergeCell ref="U27:W28"/>
    <mergeCell ref="L28:P29"/>
    <mergeCell ref="Q26:T26"/>
    <mergeCell ref="U26:W26"/>
    <mergeCell ref="Q29:T29"/>
    <mergeCell ref="U29:W29"/>
    <mergeCell ref="AV26:AZ27"/>
    <mergeCell ref="AV28:AZ29"/>
    <mergeCell ref="X22:AE25"/>
    <mergeCell ref="AF22:AM25"/>
    <mergeCell ref="AN22:AU25"/>
    <mergeCell ref="X26:AE29"/>
    <mergeCell ref="AF26:AM29"/>
    <mergeCell ref="AN26:AU29"/>
    <mergeCell ref="AV20:AZ21"/>
    <mergeCell ref="X18:AE21"/>
    <mergeCell ref="AF18:AM21"/>
    <mergeCell ref="AN18:AU21"/>
    <mergeCell ref="AV22:AZ23"/>
    <mergeCell ref="AV24:AZ25"/>
    <mergeCell ref="A22:A25"/>
    <mergeCell ref="G22:J25"/>
    <mergeCell ref="L22:P23"/>
    <mergeCell ref="Q19:T20"/>
    <mergeCell ref="U19:W20"/>
    <mergeCell ref="L20:P21"/>
    <mergeCell ref="Q18:T18"/>
    <mergeCell ref="U18:W18"/>
    <mergeCell ref="Q21:T21"/>
    <mergeCell ref="U21:W21"/>
    <mergeCell ref="A18:A21"/>
    <mergeCell ref="K23:K24"/>
    <mergeCell ref="Q23:T24"/>
    <mergeCell ref="U23:W24"/>
    <mergeCell ref="L24:P25"/>
    <mergeCell ref="B25:F25"/>
    <mergeCell ref="G18:J21"/>
    <mergeCell ref="B18:F18"/>
    <mergeCell ref="B19:F20"/>
    <mergeCell ref="B21:F21"/>
    <mergeCell ref="B22:F22"/>
    <mergeCell ref="B23:F24"/>
    <mergeCell ref="Q22:T22"/>
    <mergeCell ref="U22:W22"/>
    <mergeCell ref="Q10:W10"/>
    <mergeCell ref="AV12:AZ13"/>
    <mergeCell ref="Q13:W13"/>
    <mergeCell ref="X10:AU11"/>
    <mergeCell ref="X12:AE13"/>
    <mergeCell ref="AF12:AM13"/>
    <mergeCell ref="AN12:AU13"/>
    <mergeCell ref="Q15:T16"/>
    <mergeCell ref="U15:W16"/>
    <mergeCell ref="U14:W14"/>
    <mergeCell ref="AV14:AZ15"/>
    <mergeCell ref="AV16:AZ17"/>
    <mergeCell ref="Q14:T14"/>
    <mergeCell ref="Q17:T17"/>
    <mergeCell ref="U17:W17"/>
    <mergeCell ref="AV10:AZ11"/>
    <mergeCell ref="Q11:W12"/>
    <mergeCell ref="X14:AE17"/>
    <mergeCell ref="AF14:AM17"/>
    <mergeCell ref="AN14:AU17"/>
    <mergeCell ref="AR8:AW8"/>
    <mergeCell ref="A1:G1"/>
    <mergeCell ref="AF3:AG3"/>
    <mergeCell ref="BA3:BB3"/>
    <mergeCell ref="AP1:AS3"/>
    <mergeCell ref="A5:D5"/>
    <mergeCell ref="F5:L5"/>
    <mergeCell ref="F4:Q4"/>
    <mergeCell ref="S4:AH5"/>
    <mergeCell ref="W3:AB3"/>
    <mergeCell ref="AO7:AQ7"/>
    <mergeCell ref="Y8:AA8"/>
    <mergeCell ref="AC8:AH8"/>
    <mergeCell ref="AO8:AQ8"/>
    <mergeCell ref="A4:D4"/>
    <mergeCell ref="A6:D6"/>
    <mergeCell ref="Y7:AA7"/>
    <mergeCell ref="A10:A13"/>
    <mergeCell ref="G10:J13"/>
    <mergeCell ref="K10:K13"/>
    <mergeCell ref="L10:P11"/>
    <mergeCell ref="B10:F10"/>
    <mergeCell ref="B11:F12"/>
    <mergeCell ref="B13:F13"/>
    <mergeCell ref="B14:F14"/>
    <mergeCell ref="B15:F16"/>
    <mergeCell ref="A14:A17"/>
    <mergeCell ref="G14:J17"/>
    <mergeCell ref="L14:P15"/>
    <mergeCell ref="K15:K16"/>
    <mergeCell ref="L12:P13"/>
    <mergeCell ref="B17:F17"/>
    <mergeCell ref="L16:P17"/>
  </mergeCells>
  <phoneticPr fontId="4"/>
  <dataValidations count="1">
    <dataValidation type="list" allowBlank="1" showInputMessage="1" showErrorMessage="1" sqref="BA14:BB53" xr:uid="{C306E79F-4484-4662-9B8F-145C0F24C13D}">
      <formula1>$BD$7:$BD$8</formula1>
    </dataValidation>
  </dataValidations>
  <hyperlinks>
    <hyperlink ref="BD2:BE2" location="管理要領!A1" display="←要領へ戻る" xr:uid="{00000000-0004-0000-0600-000000000000}"/>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C0E1-5701-4CA7-A940-70AAFB77EA65}">
  <sheetPr>
    <tabColor rgb="FFFF0000"/>
    <pageSetUpPr fitToPage="1"/>
  </sheetPr>
  <dimension ref="A1:BT62"/>
  <sheetViews>
    <sheetView showGridLines="0" showZeros="0" view="pageBreakPreview" zoomScaleNormal="100" zoomScaleSheetLayoutView="100" workbookViewId="0">
      <selection sqref="A1:G1"/>
    </sheetView>
  </sheetViews>
  <sheetFormatPr defaultColWidth="3.25" defaultRowHeight="13.5"/>
  <cols>
    <col min="1" max="75" width="3.25" style="508" customWidth="1"/>
    <col min="76" max="76" width="10.25" style="508" bestFit="1" customWidth="1"/>
    <col min="77" max="16384" width="3.25" style="508"/>
  </cols>
  <sheetData>
    <row r="1" spans="1:57" s="249" customFormat="1" ht="13.5" customHeight="1">
      <c r="A1" s="1471" t="s">
        <v>1377</v>
      </c>
      <c r="B1" s="1472"/>
      <c r="C1" s="1472"/>
      <c r="D1" s="1472"/>
      <c r="E1" s="1472"/>
      <c r="F1" s="1472"/>
      <c r="G1" s="1473"/>
      <c r="H1" s="454"/>
      <c r="I1" s="454"/>
      <c r="J1" s="453"/>
      <c r="K1" s="247"/>
      <c r="L1" s="248"/>
      <c r="M1" s="248"/>
      <c r="N1" s="248"/>
      <c r="O1" s="248"/>
      <c r="P1" s="248"/>
      <c r="Q1" s="247"/>
      <c r="R1" s="247"/>
      <c r="S1" s="1555" t="s">
        <v>669</v>
      </c>
      <c r="T1" s="1555"/>
      <c r="U1" s="1555"/>
      <c r="V1" s="1555"/>
      <c r="W1" s="1555"/>
      <c r="X1" s="1555"/>
      <c r="Y1" s="1555"/>
      <c r="Z1" s="1555"/>
      <c r="AA1" s="1555"/>
      <c r="AB1" s="1555"/>
      <c r="AC1" s="1555"/>
      <c r="AD1" s="1555"/>
      <c r="AE1" s="1555"/>
      <c r="AF1" s="1555"/>
      <c r="AG1" s="1555"/>
      <c r="AH1" s="1555"/>
      <c r="AI1" s="1130"/>
      <c r="AJ1" s="1130"/>
      <c r="AK1" s="1130"/>
      <c r="AL1" s="1130"/>
      <c r="AM1" s="1130"/>
      <c r="AN1" s="1130"/>
      <c r="AO1" s="247"/>
      <c r="AP1" s="1478" t="s">
        <v>668</v>
      </c>
      <c r="AQ1" s="1479"/>
      <c r="AR1" s="1479"/>
      <c r="AS1" s="1480"/>
      <c r="AT1" s="1143"/>
      <c r="AU1" s="1101"/>
      <c r="AV1" s="1101"/>
      <c r="AW1" s="1101"/>
      <c r="AX1" s="1101"/>
      <c r="AY1" s="1101"/>
      <c r="AZ1" s="1101"/>
      <c r="BA1" s="1101"/>
      <c r="BB1" s="1144"/>
    </row>
    <row r="2" spans="1:57" s="249" customFormat="1" ht="21.95" customHeight="1">
      <c r="A2" s="250"/>
      <c r="B2" s="250"/>
      <c r="C2" s="250"/>
      <c r="D2" s="250"/>
      <c r="E2" s="250"/>
      <c r="F2" s="250"/>
      <c r="G2" s="250"/>
      <c r="H2" s="250"/>
      <c r="I2" s="250"/>
      <c r="J2" s="250"/>
      <c r="K2" s="250"/>
      <c r="L2" s="251"/>
      <c r="M2" s="251"/>
      <c r="N2" s="251"/>
      <c r="O2" s="251"/>
      <c r="P2" s="251"/>
      <c r="Q2" s="250"/>
      <c r="R2" s="250"/>
      <c r="S2" s="1555"/>
      <c r="T2" s="1555"/>
      <c r="U2" s="1555"/>
      <c r="V2" s="1555"/>
      <c r="W2" s="1555"/>
      <c r="X2" s="1555"/>
      <c r="Y2" s="1555"/>
      <c r="Z2" s="1555"/>
      <c r="AA2" s="1555"/>
      <c r="AB2" s="1555"/>
      <c r="AC2" s="1555"/>
      <c r="AD2" s="1555"/>
      <c r="AE2" s="1555"/>
      <c r="AF2" s="1555"/>
      <c r="AG2" s="1555"/>
      <c r="AH2" s="1555"/>
      <c r="AI2" s="1130"/>
      <c r="AJ2" s="1130"/>
      <c r="AK2" s="1130"/>
      <c r="AL2" s="1130"/>
      <c r="AM2" s="1130"/>
      <c r="AN2" s="1130"/>
      <c r="AO2" s="247"/>
      <c r="AP2" s="1481"/>
      <c r="AQ2" s="1482"/>
      <c r="AR2" s="1482"/>
      <c r="AS2" s="1483"/>
      <c r="AT2" s="1145"/>
      <c r="BB2" s="1146"/>
      <c r="BD2" s="1398" t="s">
        <v>261</v>
      </c>
      <c r="BE2" s="1398"/>
    </row>
    <row r="3" spans="1:57" s="249" customFormat="1" ht="19.5" customHeight="1">
      <c r="A3" s="247"/>
      <c r="B3" s="247"/>
      <c r="C3" s="247"/>
      <c r="D3" s="247"/>
      <c r="E3" s="247"/>
      <c r="F3" s="247"/>
      <c r="G3" s="247"/>
      <c r="H3" s="247"/>
      <c r="I3" s="247"/>
      <c r="J3" s="247"/>
      <c r="K3" s="247"/>
      <c r="L3" s="248"/>
      <c r="M3" s="248"/>
      <c r="N3" s="248"/>
      <c r="O3" s="248"/>
      <c r="P3" s="248"/>
      <c r="Q3" s="247"/>
      <c r="R3" s="247"/>
      <c r="W3" s="1642">
        <v>44321</v>
      </c>
      <c r="X3" s="1643"/>
      <c r="Y3" s="1643"/>
      <c r="Z3" s="1643"/>
      <c r="AA3" s="1643"/>
      <c r="AB3" s="1644"/>
      <c r="AC3" s="1139" t="s">
        <v>1318</v>
      </c>
      <c r="AD3" s="1138"/>
      <c r="AE3" s="1138"/>
      <c r="AF3" s="1474"/>
      <c r="AG3" s="1475"/>
      <c r="AH3" s="247"/>
      <c r="AI3" s="247"/>
      <c r="AJ3" s="247"/>
      <c r="AK3" s="247"/>
      <c r="AL3" s="247"/>
      <c r="AM3" s="247"/>
      <c r="AN3" s="247"/>
      <c r="AO3" s="247"/>
      <c r="AP3" s="1484"/>
      <c r="AQ3" s="1485"/>
      <c r="AR3" s="1485"/>
      <c r="AS3" s="1486"/>
      <c r="AT3" s="1147"/>
      <c r="AU3" s="1106"/>
      <c r="AV3" s="1131" t="s">
        <v>670</v>
      </c>
      <c r="AW3" s="1105"/>
      <c r="AX3" s="1107" t="s">
        <v>671</v>
      </c>
      <c r="AY3" s="1105"/>
      <c r="AZ3" s="1107" t="s">
        <v>58</v>
      </c>
      <c r="BA3" s="1476" t="s">
        <v>672</v>
      </c>
      <c r="BB3" s="1477"/>
    </row>
    <row r="4" spans="1:57" s="249" customFormat="1" ht="15.95" customHeight="1">
      <c r="A4" s="1487" t="s">
        <v>674</v>
      </c>
      <c r="B4" s="1487"/>
      <c r="C4" s="1487"/>
      <c r="D4" s="1487"/>
      <c r="F4" s="1488">
        <f>【事前入力】リンクデータ!D14</f>
        <v>0</v>
      </c>
      <c r="G4" s="1488"/>
      <c r="H4" s="1488"/>
      <c r="I4" s="1488"/>
      <c r="J4" s="1488"/>
      <c r="K4" s="1488"/>
      <c r="L4" s="1488"/>
      <c r="M4" s="1488"/>
      <c r="N4" s="1488"/>
      <c r="O4" s="1488"/>
      <c r="P4" s="1488"/>
      <c r="Q4" s="1488"/>
      <c r="R4" s="1102"/>
      <c r="S4" s="1489" t="s">
        <v>673</v>
      </c>
      <c r="T4" s="1489"/>
      <c r="U4" s="1489"/>
      <c r="V4" s="1489"/>
      <c r="W4" s="1489"/>
      <c r="X4" s="1489"/>
      <c r="Y4" s="1489"/>
      <c r="Z4" s="1489"/>
      <c r="AA4" s="1489"/>
      <c r="AB4" s="1489"/>
      <c r="AC4" s="1489"/>
      <c r="AD4" s="1489"/>
      <c r="AE4" s="1489"/>
      <c r="AF4" s="1489"/>
      <c r="AG4" s="1489"/>
      <c r="AH4" s="1489"/>
      <c r="AI4" s="247"/>
      <c r="AS4" s="247"/>
      <c r="AT4" s="247"/>
      <c r="AX4" s="247"/>
      <c r="AY4" s="252"/>
      <c r="AZ4" s="252"/>
      <c r="BA4" s="252"/>
      <c r="BB4" s="252"/>
      <c r="BC4" s="252"/>
    </row>
    <row r="5" spans="1:57" s="249" customFormat="1" ht="15.95" customHeight="1">
      <c r="A5" s="1487" t="s">
        <v>1291</v>
      </c>
      <c r="B5" s="1487"/>
      <c r="C5" s="1487"/>
      <c r="D5" s="1487"/>
      <c r="F5" s="1641">
        <f>【事前入力】リンクデータ!D15</f>
        <v>0</v>
      </c>
      <c r="G5" s="1641"/>
      <c r="H5" s="1641"/>
      <c r="I5" s="1641"/>
      <c r="J5" s="1641"/>
      <c r="K5" s="1641"/>
      <c r="L5" s="1641"/>
      <c r="M5" s="1101"/>
      <c r="N5" s="1101"/>
      <c r="O5" s="1101"/>
      <c r="P5" s="1101"/>
      <c r="Q5" s="1101"/>
      <c r="S5" s="1489"/>
      <c r="T5" s="1489"/>
      <c r="U5" s="1489"/>
      <c r="V5" s="1489"/>
      <c r="W5" s="1489"/>
      <c r="X5" s="1489"/>
      <c r="Y5" s="1489"/>
      <c r="Z5" s="1489"/>
      <c r="AA5" s="1489"/>
      <c r="AB5" s="1489"/>
      <c r="AC5" s="1489"/>
      <c r="AD5" s="1489"/>
      <c r="AE5" s="1489"/>
      <c r="AF5" s="1489"/>
      <c r="AG5" s="1489"/>
      <c r="AH5" s="1489"/>
      <c r="AI5" s="247"/>
      <c r="AJ5" s="247"/>
      <c r="AK5" s="247"/>
      <c r="AL5" s="247"/>
      <c r="AM5" s="247"/>
      <c r="AN5" s="247"/>
      <c r="AO5" s="247"/>
      <c r="AP5" s="247"/>
      <c r="AQ5" s="247"/>
      <c r="AR5" s="247"/>
      <c r="AV5" s="247"/>
      <c r="AW5" s="247"/>
      <c r="AX5" s="247"/>
      <c r="AY5" s="252"/>
      <c r="AZ5" s="252"/>
      <c r="BA5" s="252"/>
      <c r="BB5" s="252"/>
      <c r="BC5" s="252"/>
    </row>
    <row r="6" spans="1:57" s="249" customFormat="1" ht="15.95" customHeight="1">
      <c r="A6" s="1494" t="s">
        <v>675</v>
      </c>
      <c r="B6" s="1494"/>
      <c r="C6" s="1494"/>
      <c r="D6" s="1494"/>
      <c r="E6" s="1102"/>
      <c r="F6" s="1100">
        <f>【事前入力】リンクデータ!D17</f>
        <v>0</v>
      </c>
      <c r="G6" s="1100"/>
      <c r="H6" s="1100"/>
      <c r="I6" s="1100"/>
      <c r="J6" s="1100"/>
      <c r="K6" s="1100"/>
      <c r="L6" s="1100"/>
      <c r="M6" s="1100"/>
      <c r="N6" s="1103" t="s">
        <v>676</v>
      </c>
      <c r="O6" s="1103"/>
      <c r="P6" s="253"/>
      <c r="Q6" s="253"/>
      <c r="R6" s="253"/>
      <c r="S6" s="253"/>
      <c r="T6" s="254"/>
      <c r="U6" s="254"/>
      <c r="V6" s="254"/>
      <c r="W6" s="254"/>
      <c r="X6" s="255"/>
      <c r="Y6" s="1090" t="s">
        <v>677</v>
      </c>
      <c r="Z6" s="1090"/>
      <c r="AA6" s="1090"/>
      <c r="AB6" s="1090"/>
      <c r="AC6" s="255"/>
      <c r="AD6" s="247"/>
      <c r="AE6" s="247"/>
      <c r="AF6" s="247"/>
      <c r="AG6" s="247"/>
      <c r="AH6" s="247"/>
      <c r="AI6" s="247"/>
      <c r="AJ6" s="247"/>
      <c r="AK6" s="247"/>
      <c r="AL6" s="247"/>
      <c r="AM6" s="247"/>
      <c r="AN6" s="247"/>
      <c r="AO6" s="1142">
        <v>2</v>
      </c>
      <c r="AP6" s="1104" t="s">
        <v>888</v>
      </c>
      <c r="AS6" s="256"/>
      <c r="AT6" s="256"/>
      <c r="AU6" s="247"/>
      <c r="AV6" s="247"/>
      <c r="AW6" s="247"/>
      <c r="AX6" s="247"/>
      <c r="AY6" s="247"/>
      <c r="AZ6" s="247"/>
      <c r="BA6" s="247"/>
    </row>
    <row r="7" spans="1:57" s="249" customFormat="1" ht="15.95" customHeight="1">
      <c r="A7" s="253"/>
      <c r="B7" s="253"/>
      <c r="C7" s="253"/>
      <c r="D7" s="253"/>
      <c r="E7" s="253"/>
      <c r="F7" s="253"/>
      <c r="G7" s="253"/>
      <c r="H7" s="253"/>
      <c r="I7" s="253"/>
      <c r="J7" s="253"/>
      <c r="K7" s="253"/>
      <c r="L7" s="253"/>
      <c r="M7" s="253"/>
      <c r="N7" s="253"/>
      <c r="O7" s="253"/>
      <c r="P7" s="253"/>
      <c r="Q7" s="253"/>
      <c r="R7" s="253"/>
      <c r="S7" s="253"/>
      <c r="T7" s="253"/>
      <c r="U7" s="253"/>
      <c r="V7" s="253"/>
      <c r="W7" s="253"/>
      <c r="Y7" s="1493" t="s">
        <v>678</v>
      </c>
      <c r="Z7" s="1493"/>
      <c r="AA7" s="1493"/>
      <c r="AB7" s="1128"/>
      <c r="AC7" s="1149">
        <f>【事前入力】リンクデータ!D24</f>
        <v>0</v>
      </c>
      <c r="AD7" s="257"/>
      <c r="AE7" s="257"/>
      <c r="AF7" s="257"/>
      <c r="AG7" s="257"/>
      <c r="AH7" s="257"/>
      <c r="AI7" s="257"/>
      <c r="AJ7" s="258"/>
      <c r="AK7" s="258"/>
      <c r="AL7" s="257"/>
      <c r="AO7" s="1493" t="s">
        <v>679</v>
      </c>
      <c r="AP7" s="1493"/>
      <c r="AQ7" s="1493"/>
      <c r="AR7" s="1150">
        <f>【事前入力】リンクデータ!H24</f>
        <v>0</v>
      </c>
      <c r="AS7" s="258"/>
      <c r="AT7" s="258"/>
      <c r="AU7" s="258"/>
      <c r="AV7" s="258"/>
      <c r="AW7" s="258"/>
      <c r="AX7" s="258"/>
      <c r="AY7" s="257"/>
      <c r="AZ7" s="258"/>
      <c r="BA7" s="1148"/>
      <c r="BB7" s="247"/>
      <c r="BD7" s="249" t="s">
        <v>1331</v>
      </c>
    </row>
    <row r="8" spans="1:57" s="249" customFormat="1" ht="15.95" customHeight="1">
      <c r="A8" s="247"/>
      <c r="B8" s="247"/>
      <c r="C8" s="247"/>
      <c r="D8" s="247"/>
      <c r="E8" s="247"/>
      <c r="F8" s="247"/>
      <c r="G8" s="247"/>
      <c r="H8" s="247"/>
      <c r="I8" s="247"/>
      <c r="J8" s="247"/>
      <c r="K8" s="247"/>
      <c r="L8" s="248"/>
      <c r="M8" s="248"/>
      <c r="N8" s="248"/>
      <c r="O8" s="248"/>
      <c r="P8" s="248"/>
      <c r="Q8" s="248"/>
      <c r="R8" s="248"/>
      <c r="S8" s="248"/>
      <c r="T8" s="247"/>
      <c r="U8" s="247"/>
      <c r="V8" s="247"/>
      <c r="W8" s="247"/>
      <c r="Y8" s="1493" t="s">
        <v>1289</v>
      </c>
      <c r="Z8" s="1493"/>
      <c r="AA8" s="1493"/>
      <c r="AB8" s="1128"/>
      <c r="AC8" s="1641">
        <f>【事前入力】リンクデータ!D25</f>
        <v>0</v>
      </c>
      <c r="AD8" s="1641"/>
      <c r="AE8" s="1641"/>
      <c r="AF8" s="1641"/>
      <c r="AG8" s="1641"/>
      <c r="AH8" s="1641"/>
      <c r="AI8" s="1137"/>
      <c r="AO8" s="1493" t="s">
        <v>1289</v>
      </c>
      <c r="AP8" s="1493"/>
      <c r="AQ8" s="1493"/>
      <c r="AR8" s="1641">
        <f>【事前入力】リンクデータ!H25</f>
        <v>0</v>
      </c>
      <c r="AS8" s="1641"/>
      <c r="AT8" s="1641"/>
      <c r="AU8" s="1641"/>
      <c r="AV8" s="1641"/>
      <c r="AW8" s="1641"/>
      <c r="BD8" s="249" t="s">
        <v>1332</v>
      </c>
    </row>
    <row r="9" spans="1:57" s="249" customFormat="1" ht="12.75" customHeight="1">
      <c r="A9" s="247"/>
      <c r="B9" s="247"/>
      <c r="C9" s="247"/>
      <c r="D9" s="247"/>
      <c r="E9" s="247"/>
      <c r="F9" s="247"/>
      <c r="G9" s="247"/>
      <c r="H9" s="247"/>
      <c r="I9" s="247"/>
      <c r="J9" s="247"/>
      <c r="K9" s="247"/>
      <c r="L9" s="248"/>
      <c r="M9" s="248"/>
      <c r="N9" s="248"/>
      <c r="O9" s="248"/>
      <c r="P9" s="248"/>
      <c r="Q9" s="247"/>
      <c r="R9" s="247"/>
      <c r="S9" s="247"/>
      <c r="T9" s="247"/>
      <c r="U9" s="247"/>
      <c r="V9" s="247"/>
      <c r="W9" s="247"/>
      <c r="X9" s="247"/>
      <c r="Y9" s="247"/>
      <c r="Z9" s="247"/>
      <c r="AA9" s="247"/>
      <c r="AB9" s="247"/>
      <c r="AC9" s="247"/>
      <c r="AD9" s="247"/>
      <c r="AE9" s="247"/>
      <c r="AF9" s="247"/>
      <c r="AG9" s="247"/>
      <c r="AH9" s="247"/>
      <c r="AI9" s="257"/>
      <c r="AJ9" s="247"/>
      <c r="AK9" s="247"/>
      <c r="AL9" s="247"/>
      <c r="AM9" s="247"/>
      <c r="AN9" s="247"/>
      <c r="AO9" s="247"/>
      <c r="AP9" s="247"/>
      <c r="AQ9" s="247"/>
      <c r="AR9" s="247"/>
      <c r="AS9" s="247"/>
      <c r="AT9" s="247"/>
      <c r="AU9" s="247"/>
      <c r="AV9" s="247"/>
      <c r="AW9" s="247"/>
      <c r="AX9" s="247"/>
      <c r="AY9" s="247"/>
      <c r="AZ9" s="247"/>
    </row>
    <row r="10" spans="1:57" s="249" customFormat="1" ht="14.1" customHeight="1">
      <c r="A10" s="1418" t="s">
        <v>680</v>
      </c>
      <c r="B10" s="1421" t="s">
        <v>681</v>
      </c>
      <c r="C10" s="1422"/>
      <c r="D10" s="1422"/>
      <c r="E10" s="1422"/>
      <c r="F10" s="1434"/>
      <c r="G10" s="1421" t="s">
        <v>682</v>
      </c>
      <c r="H10" s="1422"/>
      <c r="I10" s="1422"/>
      <c r="J10" s="1422"/>
      <c r="K10" s="1427" t="s">
        <v>683</v>
      </c>
      <c r="L10" s="1428" t="s">
        <v>684</v>
      </c>
      <c r="M10" s="1429"/>
      <c r="N10" s="1429"/>
      <c r="O10" s="1429"/>
      <c r="P10" s="1430"/>
      <c r="Q10" s="1495" t="s">
        <v>685</v>
      </c>
      <c r="R10" s="1496"/>
      <c r="S10" s="1496"/>
      <c r="T10" s="1496"/>
      <c r="U10" s="1496"/>
      <c r="V10" s="1496"/>
      <c r="W10" s="1497"/>
      <c r="X10" s="1421" t="s">
        <v>686</v>
      </c>
      <c r="Y10" s="1422"/>
      <c r="Z10" s="1422"/>
      <c r="AA10" s="1422"/>
      <c r="AB10" s="1422"/>
      <c r="AC10" s="1422"/>
      <c r="AD10" s="1422"/>
      <c r="AE10" s="1422"/>
      <c r="AF10" s="1422"/>
      <c r="AG10" s="1422"/>
      <c r="AH10" s="1422"/>
      <c r="AI10" s="1422"/>
      <c r="AJ10" s="1422"/>
      <c r="AK10" s="1422"/>
      <c r="AL10" s="1422"/>
      <c r="AM10" s="1422"/>
      <c r="AN10" s="1422"/>
      <c r="AO10" s="1422"/>
      <c r="AP10" s="1422"/>
      <c r="AQ10" s="1422"/>
      <c r="AR10" s="1422"/>
      <c r="AS10" s="1422"/>
      <c r="AT10" s="1422"/>
      <c r="AU10" s="1434"/>
      <c r="AV10" s="1428" t="s">
        <v>687</v>
      </c>
      <c r="AW10" s="1429"/>
      <c r="AX10" s="1429"/>
      <c r="AY10" s="1429"/>
      <c r="AZ10" s="1430"/>
      <c r="BA10" s="1495" t="s">
        <v>1329</v>
      </c>
      <c r="BB10" s="1430"/>
    </row>
    <row r="11" spans="1:57" s="249" customFormat="1" ht="9" customHeight="1">
      <c r="A11" s="1419"/>
      <c r="B11" s="1435" t="s">
        <v>689</v>
      </c>
      <c r="C11" s="1436"/>
      <c r="D11" s="1436"/>
      <c r="E11" s="1436"/>
      <c r="F11" s="1437"/>
      <c r="G11" s="1423"/>
      <c r="H11" s="1424"/>
      <c r="I11" s="1424"/>
      <c r="J11" s="1424"/>
      <c r="K11" s="1427"/>
      <c r="L11" s="1431"/>
      <c r="M11" s="1432"/>
      <c r="N11" s="1432"/>
      <c r="O11" s="1432"/>
      <c r="P11" s="1433"/>
      <c r="Q11" s="1540" t="s">
        <v>688</v>
      </c>
      <c r="R11" s="1541"/>
      <c r="S11" s="1541"/>
      <c r="T11" s="1541"/>
      <c r="U11" s="1541"/>
      <c r="V11" s="1541"/>
      <c r="W11" s="1542"/>
      <c r="X11" s="1425"/>
      <c r="Y11" s="1426"/>
      <c r="Z11" s="1426"/>
      <c r="AA11" s="1426"/>
      <c r="AB11" s="1426"/>
      <c r="AC11" s="1426"/>
      <c r="AD11" s="1426"/>
      <c r="AE11" s="1426"/>
      <c r="AF11" s="1426"/>
      <c r="AG11" s="1426"/>
      <c r="AH11" s="1426"/>
      <c r="AI11" s="1426"/>
      <c r="AJ11" s="1426"/>
      <c r="AK11" s="1426"/>
      <c r="AL11" s="1426"/>
      <c r="AM11" s="1426"/>
      <c r="AN11" s="1426"/>
      <c r="AO11" s="1426"/>
      <c r="AP11" s="1426"/>
      <c r="AQ11" s="1426"/>
      <c r="AR11" s="1426"/>
      <c r="AS11" s="1426"/>
      <c r="AT11" s="1426"/>
      <c r="AU11" s="1504"/>
      <c r="AV11" s="1431"/>
      <c r="AW11" s="1432"/>
      <c r="AX11" s="1432"/>
      <c r="AY11" s="1432"/>
      <c r="AZ11" s="1433"/>
      <c r="BA11" s="1431"/>
      <c r="BB11" s="1433"/>
    </row>
    <row r="12" spans="1:57" s="249" customFormat="1" ht="9" customHeight="1">
      <c r="A12" s="1419"/>
      <c r="B12" s="1431"/>
      <c r="C12" s="1432"/>
      <c r="D12" s="1432"/>
      <c r="E12" s="1432"/>
      <c r="F12" s="1433"/>
      <c r="G12" s="1423"/>
      <c r="H12" s="1424"/>
      <c r="I12" s="1424"/>
      <c r="J12" s="1424"/>
      <c r="K12" s="1427"/>
      <c r="L12" s="1455" t="s">
        <v>690</v>
      </c>
      <c r="M12" s="1456"/>
      <c r="N12" s="1456"/>
      <c r="O12" s="1456"/>
      <c r="P12" s="1457"/>
      <c r="Q12" s="1543"/>
      <c r="R12" s="1544"/>
      <c r="S12" s="1544"/>
      <c r="T12" s="1544"/>
      <c r="U12" s="1544"/>
      <c r="V12" s="1544"/>
      <c r="W12" s="1545"/>
      <c r="X12" s="1505" t="s">
        <v>691</v>
      </c>
      <c r="Y12" s="1506"/>
      <c r="Z12" s="1506"/>
      <c r="AA12" s="1506"/>
      <c r="AB12" s="1506"/>
      <c r="AC12" s="1506"/>
      <c r="AD12" s="1506"/>
      <c r="AE12" s="1507"/>
      <c r="AF12" s="1421" t="s">
        <v>692</v>
      </c>
      <c r="AG12" s="1422"/>
      <c r="AH12" s="1422"/>
      <c r="AI12" s="1422"/>
      <c r="AJ12" s="1422"/>
      <c r="AK12" s="1422"/>
      <c r="AL12" s="1422"/>
      <c r="AM12" s="1434"/>
      <c r="AN12" s="1421" t="s">
        <v>693</v>
      </c>
      <c r="AO12" s="1422"/>
      <c r="AP12" s="1422"/>
      <c r="AQ12" s="1422"/>
      <c r="AR12" s="1422"/>
      <c r="AS12" s="1422"/>
      <c r="AT12" s="1422"/>
      <c r="AU12" s="1434"/>
      <c r="AV12" s="1498" t="s">
        <v>694</v>
      </c>
      <c r="AW12" s="1499"/>
      <c r="AX12" s="1499"/>
      <c r="AY12" s="1499"/>
      <c r="AZ12" s="1500"/>
      <c r="BA12" s="1498" t="s">
        <v>1330</v>
      </c>
      <c r="BB12" s="1500"/>
    </row>
    <row r="13" spans="1:57" s="249" customFormat="1" ht="14.1" customHeight="1">
      <c r="A13" s="1420"/>
      <c r="B13" s="1438" t="s">
        <v>1290</v>
      </c>
      <c r="C13" s="1439"/>
      <c r="D13" s="1439"/>
      <c r="E13" s="1439"/>
      <c r="F13" s="1440"/>
      <c r="G13" s="1425"/>
      <c r="H13" s="1426"/>
      <c r="I13" s="1426"/>
      <c r="J13" s="1426"/>
      <c r="K13" s="1427"/>
      <c r="L13" s="1458"/>
      <c r="M13" s="1459"/>
      <c r="N13" s="1459"/>
      <c r="O13" s="1459"/>
      <c r="P13" s="1460"/>
      <c r="Q13" s="1425" t="s">
        <v>695</v>
      </c>
      <c r="R13" s="1426"/>
      <c r="S13" s="1426"/>
      <c r="T13" s="1426"/>
      <c r="U13" s="1426"/>
      <c r="V13" s="1426"/>
      <c r="W13" s="1504"/>
      <c r="X13" s="1508"/>
      <c r="Y13" s="1509"/>
      <c r="Z13" s="1509"/>
      <c r="AA13" s="1509"/>
      <c r="AB13" s="1509"/>
      <c r="AC13" s="1509"/>
      <c r="AD13" s="1509"/>
      <c r="AE13" s="1510"/>
      <c r="AF13" s="1425"/>
      <c r="AG13" s="1426"/>
      <c r="AH13" s="1426"/>
      <c r="AI13" s="1426"/>
      <c r="AJ13" s="1426"/>
      <c r="AK13" s="1426"/>
      <c r="AL13" s="1426"/>
      <c r="AM13" s="1504"/>
      <c r="AN13" s="1425"/>
      <c r="AO13" s="1426"/>
      <c r="AP13" s="1426"/>
      <c r="AQ13" s="1426"/>
      <c r="AR13" s="1426"/>
      <c r="AS13" s="1426"/>
      <c r="AT13" s="1426"/>
      <c r="AU13" s="1504"/>
      <c r="AV13" s="1501"/>
      <c r="AW13" s="1502"/>
      <c r="AX13" s="1502"/>
      <c r="AY13" s="1502"/>
      <c r="AZ13" s="1503"/>
      <c r="BA13" s="1501"/>
      <c r="BB13" s="1503"/>
    </row>
    <row r="14" spans="1:57" s="249" customFormat="1" ht="14.1" customHeight="1">
      <c r="A14" s="1441">
        <v>1</v>
      </c>
      <c r="B14" s="1615" t="s">
        <v>1334</v>
      </c>
      <c r="C14" s="1616"/>
      <c r="D14" s="1616"/>
      <c r="E14" s="1616"/>
      <c r="F14" s="1617"/>
      <c r="G14" s="1618" t="s">
        <v>1336</v>
      </c>
      <c r="H14" s="1619"/>
      <c r="I14" s="1619"/>
      <c r="J14" s="1619"/>
      <c r="K14" s="1154"/>
      <c r="L14" s="1624">
        <v>20302</v>
      </c>
      <c r="M14" s="1625"/>
      <c r="N14" s="1625"/>
      <c r="O14" s="1625"/>
      <c r="P14" s="1626"/>
      <c r="Q14" s="1533"/>
      <c r="R14" s="1534"/>
      <c r="S14" s="1534"/>
      <c r="T14" s="1534"/>
      <c r="U14" s="1521"/>
      <c r="V14" s="1522"/>
      <c r="W14" s="1523"/>
      <c r="X14" s="1584" t="s">
        <v>1341</v>
      </c>
      <c r="Y14" s="1585"/>
      <c r="Z14" s="1585"/>
      <c r="AA14" s="1585"/>
      <c r="AB14" s="1585"/>
      <c r="AC14" s="1585"/>
      <c r="AD14" s="1585"/>
      <c r="AE14" s="1586"/>
      <c r="AF14" s="1584" t="s">
        <v>1342</v>
      </c>
      <c r="AG14" s="1585"/>
      <c r="AH14" s="1585"/>
      <c r="AI14" s="1585"/>
      <c r="AJ14" s="1585"/>
      <c r="AK14" s="1585"/>
      <c r="AL14" s="1585"/>
      <c r="AM14" s="1586"/>
      <c r="AN14" s="1584" t="s">
        <v>1343</v>
      </c>
      <c r="AO14" s="1585"/>
      <c r="AP14" s="1585"/>
      <c r="AQ14" s="1585"/>
      <c r="AR14" s="1585"/>
      <c r="AS14" s="1585"/>
      <c r="AT14" s="1585"/>
      <c r="AU14" s="1586"/>
      <c r="AV14" s="1593">
        <v>44201</v>
      </c>
      <c r="AW14" s="1594"/>
      <c r="AX14" s="1594"/>
      <c r="AY14" s="1594"/>
      <c r="AZ14" s="1595"/>
      <c r="BA14" s="1637" t="s">
        <v>1331</v>
      </c>
      <c r="BB14" s="1638"/>
    </row>
    <row r="15" spans="1:57" s="249" customFormat="1" ht="6.95" customHeight="1">
      <c r="A15" s="1441"/>
      <c r="B15" s="1599" t="s">
        <v>1335</v>
      </c>
      <c r="C15" s="1600"/>
      <c r="D15" s="1600"/>
      <c r="E15" s="1600"/>
      <c r="F15" s="1601"/>
      <c r="G15" s="1620"/>
      <c r="H15" s="1621"/>
      <c r="I15" s="1621"/>
      <c r="J15" s="1621"/>
      <c r="K15" s="1605" t="s">
        <v>1337</v>
      </c>
      <c r="L15" s="1627"/>
      <c r="M15" s="1628"/>
      <c r="N15" s="1628"/>
      <c r="O15" s="1628"/>
      <c r="P15" s="1629"/>
      <c r="Q15" s="1511"/>
      <c r="R15" s="1512"/>
      <c r="S15" s="1512"/>
      <c r="T15" s="1512"/>
      <c r="U15" s="1515"/>
      <c r="V15" s="1516"/>
      <c r="W15" s="1517"/>
      <c r="X15" s="1587"/>
      <c r="Y15" s="1588"/>
      <c r="Z15" s="1588"/>
      <c r="AA15" s="1588"/>
      <c r="AB15" s="1588"/>
      <c r="AC15" s="1588"/>
      <c r="AD15" s="1588"/>
      <c r="AE15" s="1589"/>
      <c r="AF15" s="1587"/>
      <c r="AG15" s="1588"/>
      <c r="AH15" s="1588"/>
      <c r="AI15" s="1588"/>
      <c r="AJ15" s="1588"/>
      <c r="AK15" s="1588"/>
      <c r="AL15" s="1588"/>
      <c r="AM15" s="1589"/>
      <c r="AN15" s="1587"/>
      <c r="AO15" s="1588"/>
      <c r="AP15" s="1588"/>
      <c r="AQ15" s="1588"/>
      <c r="AR15" s="1588"/>
      <c r="AS15" s="1588"/>
      <c r="AT15" s="1588"/>
      <c r="AU15" s="1589"/>
      <c r="AV15" s="1596"/>
      <c r="AW15" s="1597"/>
      <c r="AX15" s="1597"/>
      <c r="AY15" s="1597"/>
      <c r="AZ15" s="1598"/>
      <c r="BA15" s="1639"/>
      <c r="BB15" s="1640"/>
    </row>
    <row r="16" spans="1:57" s="249" customFormat="1" ht="6.95" customHeight="1">
      <c r="A16" s="1441"/>
      <c r="B16" s="1602"/>
      <c r="C16" s="1603"/>
      <c r="D16" s="1603"/>
      <c r="E16" s="1603"/>
      <c r="F16" s="1604"/>
      <c r="G16" s="1620"/>
      <c r="H16" s="1621"/>
      <c r="I16" s="1621"/>
      <c r="J16" s="1621"/>
      <c r="K16" s="1605"/>
      <c r="L16" s="1606">
        <f>IFERROR(DATEDIF(L14,$W$3,"y"),"")</f>
        <v>65</v>
      </c>
      <c r="M16" s="1607"/>
      <c r="N16" s="1607"/>
      <c r="O16" s="1607"/>
      <c r="P16" s="1608"/>
      <c r="Q16" s="1513"/>
      <c r="R16" s="1514"/>
      <c r="S16" s="1514"/>
      <c r="T16" s="1514"/>
      <c r="U16" s="1518"/>
      <c r="V16" s="1519"/>
      <c r="W16" s="1520"/>
      <c r="X16" s="1587"/>
      <c r="Y16" s="1588"/>
      <c r="Z16" s="1588"/>
      <c r="AA16" s="1588"/>
      <c r="AB16" s="1588"/>
      <c r="AC16" s="1588"/>
      <c r="AD16" s="1588"/>
      <c r="AE16" s="1589"/>
      <c r="AF16" s="1587"/>
      <c r="AG16" s="1588"/>
      <c r="AH16" s="1588"/>
      <c r="AI16" s="1588"/>
      <c r="AJ16" s="1588"/>
      <c r="AK16" s="1588"/>
      <c r="AL16" s="1588"/>
      <c r="AM16" s="1589"/>
      <c r="AN16" s="1587"/>
      <c r="AO16" s="1588"/>
      <c r="AP16" s="1588"/>
      <c r="AQ16" s="1588"/>
      <c r="AR16" s="1588"/>
      <c r="AS16" s="1588"/>
      <c r="AT16" s="1588"/>
      <c r="AU16" s="1589"/>
      <c r="AV16" s="1596">
        <v>44200</v>
      </c>
      <c r="AW16" s="1597"/>
      <c r="AX16" s="1597"/>
      <c r="AY16" s="1597"/>
      <c r="AZ16" s="1598"/>
      <c r="BA16" s="1630"/>
      <c r="BB16" s="1631"/>
    </row>
    <row r="17" spans="1:54" s="249" customFormat="1" ht="14.1" customHeight="1">
      <c r="A17" s="1441"/>
      <c r="B17" s="1634">
        <v>11111111111121</v>
      </c>
      <c r="C17" s="1635"/>
      <c r="D17" s="1635"/>
      <c r="E17" s="1635"/>
      <c r="F17" s="1636"/>
      <c r="G17" s="1622"/>
      <c r="H17" s="1623"/>
      <c r="I17" s="1623"/>
      <c r="J17" s="1623"/>
      <c r="K17" s="1155"/>
      <c r="L17" s="1609"/>
      <c r="M17" s="1610"/>
      <c r="N17" s="1610"/>
      <c r="O17" s="1610"/>
      <c r="P17" s="1611"/>
      <c r="Q17" s="1535"/>
      <c r="R17" s="1536"/>
      <c r="S17" s="1536"/>
      <c r="T17" s="1536"/>
      <c r="U17" s="1537"/>
      <c r="V17" s="1538"/>
      <c r="W17" s="1539"/>
      <c r="X17" s="1590"/>
      <c r="Y17" s="1591"/>
      <c r="Z17" s="1591"/>
      <c r="AA17" s="1591"/>
      <c r="AB17" s="1591"/>
      <c r="AC17" s="1591"/>
      <c r="AD17" s="1591"/>
      <c r="AE17" s="1592"/>
      <c r="AF17" s="1590"/>
      <c r="AG17" s="1591"/>
      <c r="AH17" s="1591"/>
      <c r="AI17" s="1591"/>
      <c r="AJ17" s="1591"/>
      <c r="AK17" s="1591"/>
      <c r="AL17" s="1591"/>
      <c r="AM17" s="1592"/>
      <c r="AN17" s="1590"/>
      <c r="AO17" s="1591"/>
      <c r="AP17" s="1591"/>
      <c r="AQ17" s="1591"/>
      <c r="AR17" s="1591"/>
      <c r="AS17" s="1591"/>
      <c r="AT17" s="1591"/>
      <c r="AU17" s="1592"/>
      <c r="AV17" s="1612"/>
      <c r="AW17" s="1613"/>
      <c r="AX17" s="1613"/>
      <c r="AY17" s="1613"/>
      <c r="AZ17" s="1614"/>
      <c r="BA17" s="1632"/>
      <c r="BB17" s="1633"/>
    </row>
    <row r="18" spans="1:54" s="249" customFormat="1" ht="14.1" customHeight="1">
      <c r="A18" s="1441">
        <f>A14+1</f>
        <v>2</v>
      </c>
      <c r="B18" s="1421"/>
      <c r="C18" s="1422"/>
      <c r="D18" s="1422"/>
      <c r="E18" s="1422"/>
      <c r="F18" s="1434"/>
      <c r="G18" s="1442"/>
      <c r="H18" s="1443"/>
      <c r="I18" s="1443"/>
      <c r="J18" s="1443"/>
      <c r="K18" s="1141"/>
      <c r="L18" s="1448" t="s">
        <v>696</v>
      </c>
      <c r="M18" s="1449"/>
      <c r="N18" s="1449"/>
      <c r="O18" s="1449"/>
      <c r="P18" s="1450"/>
      <c r="Q18" s="1579" t="s">
        <v>1338</v>
      </c>
      <c r="R18" s="1580"/>
      <c r="S18" s="1580"/>
      <c r="T18" s="1580"/>
      <c r="U18" s="1581" t="s">
        <v>1344</v>
      </c>
      <c r="V18" s="1582"/>
      <c r="W18" s="1583"/>
      <c r="X18" s="1546"/>
      <c r="Y18" s="1547"/>
      <c r="Z18" s="1547"/>
      <c r="AA18" s="1547"/>
      <c r="AB18" s="1547"/>
      <c r="AC18" s="1547"/>
      <c r="AD18" s="1547"/>
      <c r="AE18" s="1548"/>
      <c r="AF18" s="1546"/>
      <c r="AG18" s="1547"/>
      <c r="AH18" s="1547"/>
      <c r="AI18" s="1547"/>
      <c r="AJ18" s="1547"/>
      <c r="AK18" s="1547"/>
      <c r="AL18" s="1547"/>
      <c r="AM18" s="1548"/>
      <c r="AN18" s="1546"/>
      <c r="AO18" s="1547"/>
      <c r="AP18" s="1547"/>
      <c r="AQ18" s="1547"/>
      <c r="AR18" s="1547"/>
      <c r="AS18" s="1547"/>
      <c r="AT18" s="1547"/>
      <c r="AU18" s="1548"/>
      <c r="AV18" s="1524" t="s">
        <v>696</v>
      </c>
      <c r="AW18" s="1525"/>
      <c r="AX18" s="1525"/>
      <c r="AY18" s="1525"/>
      <c r="AZ18" s="1526"/>
      <c r="BA18" s="1556"/>
      <c r="BB18" s="1557"/>
    </row>
    <row r="19" spans="1:54" s="249" customFormat="1" ht="6.95" customHeight="1">
      <c r="A19" s="1441"/>
      <c r="B19" s="1435"/>
      <c r="C19" s="1436"/>
      <c r="D19" s="1436"/>
      <c r="E19" s="1436"/>
      <c r="F19" s="1437"/>
      <c r="G19" s="1444"/>
      <c r="H19" s="1445"/>
      <c r="I19" s="1445"/>
      <c r="J19" s="1445"/>
      <c r="K19" s="1454"/>
      <c r="L19" s="1451"/>
      <c r="M19" s="1452"/>
      <c r="N19" s="1452"/>
      <c r="O19" s="1452"/>
      <c r="P19" s="1453"/>
      <c r="Q19" s="1569" t="s">
        <v>1339</v>
      </c>
      <c r="R19" s="1570"/>
      <c r="S19" s="1570"/>
      <c r="T19" s="1570"/>
      <c r="U19" s="1573"/>
      <c r="V19" s="1574"/>
      <c r="W19" s="1575"/>
      <c r="X19" s="1549"/>
      <c r="Y19" s="1550"/>
      <c r="Z19" s="1550"/>
      <c r="AA19" s="1550"/>
      <c r="AB19" s="1550"/>
      <c r="AC19" s="1550"/>
      <c r="AD19" s="1550"/>
      <c r="AE19" s="1551"/>
      <c r="AF19" s="1549"/>
      <c r="AG19" s="1550"/>
      <c r="AH19" s="1550"/>
      <c r="AI19" s="1550"/>
      <c r="AJ19" s="1550"/>
      <c r="AK19" s="1550"/>
      <c r="AL19" s="1550"/>
      <c r="AM19" s="1551"/>
      <c r="AN19" s="1549"/>
      <c r="AO19" s="1550"/>
      <c r="AP19" s="1550"/>
      <c r="AQ19" s="1550"/>
      <c r="AR19" s="1550"/>
      <c r="AS19" s="1550"/>
      <c r="AT19" s="1550"/>
      <c r="AU19" s="1551"/>
      <c r="AV19" s="1527"/>
      <c r="AW19" s="1528"/>
      <c r="AX19" s="1528"/>
      <c r="AY19" s="1528"/>
      <c r="AZ19" s="1529"/>
      <c r="BA19" s="1558"/>
      <c r="BB19" s="1559"/>
    </row>
    <row r="20" spans="1:54" s="249" customFormat="1" ht="6.95" customHeight="1">
      <c r="A20" s="1441"/>
      <c r="B20" s="1431"/>
      <c r="C20" s="1432"/>
      <c r="D20" s="1432"/>
      <c r="E20" s="1432"/>
      <c r="F20" s="1433"/>
      <c r="G20" s="1444"/>
      <c r="H20" s="1445"/>
      <c r="I20" s="1445"/>
      <c r="J20" s="1445"/>
      <c r="K20" s="1454"/>
      <c r="L20" s="1464" t="str">
        <f>IFERROR(DATEDIF(L18,$W$3,"y"),"")</f>
        <v/>
      </c>
      <c r="M20" s="1465"/>
      <c r="N20" s="1465"/>
      <c r="O20" s="1465"/>
      <c r="P20" s="1466"/>
      <c r="Q20" s="1571"/>
      <c r="R20" s="1572"/>
      <c r="S20" s="1572"/>
      <c r="T20" s="1572"/>
      <c r="U20" s="1576"/>
      <c r="V20" s="1577"/>
      <c r="W20" s="1578"/>
      <c r="X20" s="1549"/>
      <c r="Y20" s="1550"/>
      <c r="Z20" s="1550"/>
      <c r="AA20" s="1550"/>
      <c r="AB20" s="1550"/>
      <c r="AC20" s="1550"/>
      <c r="AD20" s="1550"/>
      <c r="AE20" s="1551"/>
      <c r="AF20" s="1549"/>
      <c r="AG20" s="1550"/>
      <c r="AH20" s="1550"/>
      <c r="AI20" s="1550"/>
      <c r="AJ20" s="1550"/>
      <c r="AK20" s="1550"/>
      <c r="AL20" s="1550"/>
      <c r="AM20" s="1551"/>
      <c r="AN20" s="1549"/>
      <c r="AO20" s="1550"/>
      <c r="AP20" s="1550"/>
      <c r="AQ20" s="1550"/>
      <c r="AR20" s="1550"/>
      <c r="AS20" s="1550"/>
      <c r="AT20" s="1550"/>
      <c r="AU20" s="1551"/>
      <c r="AV20" s="1527" t="s">
        <v>696</v>
      </c>
      <c r="AW20" s="1528"/>
      <c r="AX20" s="1528"/>
      <c r="AY20" s="1528"/>
      <c r="AZ20" s="1529"/>
      <c r="BA20" s="1560"/>
      <c r="BB20" s="1561"/>
    </row>
    <row r="21" spans="1:54" s="249" customFormat="1" ht="14.1" customHeight="1">
      <c r="A21" s="1441"/>
      <c r="B21" s="1461"/>
      <c r="C21" s="1462"/>
      <c r="D21" s="1462"/>
      <c r="E21" s="1462"/>
      <c r="F21" s="1463"/>
      <c r="G21" s="1446"/>
      <c r="H21" s="1447"/>
      <c r="I21" s="1447"/>
      <c r="J21" s="1447"/>
      <c r="K21" s="1140"/>
      <c r="L21" s="1467"/>
      <c r="M21" s="1468"/>
      <c r="N21" s="1468"/>
      <c r="O21" s="1468"/>
      <c r="P21" s="1469"/>
      <c r="Q21" s="1564"/>
      <c r="R21" s="1565"/>
      <c r="S21" s="1565"/>
      <c r="T21" s="1565"/>
      <c r="U21" s="1566" t="s">
        <v>1340</v>
      </c>
      <c r="V21" s="1567"/>
      <c r="W21" s="1568"/>
      <c r="X21" s="1552"/>
      <c r="Y21" s="1553"/>
      <c r="Z21" s="1553"/>
      <c r="AA21" s="1553"/>
      <c r="AB21" s="1553"/>
      <c r="AC21" s="1553"/>
      <c r="AD21" s="1553"/>
      <c r="AE21" s="1554"/>
      <c r="AF21" s="1552"/>
      <c r="AG21" s="1553"/>
      <c r="AH21" s="1553"/>
      <c r="AI21" s="1553"/>
      <c r="AJ21" s="1553"/>
      <c r="AK21" s="1553"/>
      <c r="AL21" s="1553"/>
      <c r="AM21" s="1554"/>
      <c r="AN21" s="1552"/>
      <c r="AO21" s="1553"/>
      <c r="AP21" s="1553"/>
      <c r="AQ21" s="1553"/>
      <c r="AR21" s="1553"/>
      <c r="AS21" s="1553"/>
      <c r="AT21" s="1553"/>
      <c r="AU21" s="1554"/>
      <c r="AV21" s="1530"/>
      <c r="AW21" s="1531"/>
      <c r="AX21" s="1531"/>
      <c r="AY21" s="1531"/>
      <c r="AZ21" s="1532"/>
      <c r="BA21" s="1562"/>
      <c r="BB21" s="1563"/>
    </row>
    <row r="22" spans="1:54" s="249" customFormat="1" ht="14.1" customHeight="1">
      <c r="A22" s="1441">
        <f t="shared" ref="A22" si="0">A18+1</f>
        <v>3</v>
      </c>
      <c r="B22" s="1421"/>
      <c r="C22" s="1422"/>
      <c r="D22" s="1422"/>
      <c r="E22" s="1422"/>
      <c r="F22" s="1434"/>
      <c r="G22" s="1442"/>
      <c r="H22" s="1443"/>
      <c r="I22" s="1443"/>
      <c r="J22" s="1443"/>
      <c r="K22" s="1141"/>
      <c r="L22" s="1448" t="s">
        <v>696</v>
      </c>
      <c r="M22" s="1449"/>
      <c r="N22" s="1449"/>
      <c r="O22" s="1449"/>
      <c r="P22" s="1450"/>
      <c r="Q22" s="1579" t="s">
        <v>1347</v>
      </c>
      <c r="R22" s="1580"/>
      <c r="S22" s="1580"/>
      <c r="T22" s="1580"/>
      <c r="U22" s="1581" t="s">
        <v>1344</v>
      </c>
      <c r="V22" s="1582"/>
      <c r="W22" s="1583"/>
      <c r="X22" s="1546"/>
      <c r="Y22" s="1547"/>
      <c r="Z22" s="1547"/>
      <c r="AA22" s="1547"/>
      <c r="AB22" s="1547"/>
      <c r="AC22" s="1547"/>
      <c r="AD22" s="1547"/>
      <c r="AE22" s="1548"/>
      <c r="AF22" s="1546"/>
      <c r="AG22" s="1547"/>
      <c r="AH22" s="1547"/>
      <c r="AI22" s="1547"/>
      <c r="AJ22" s="1547"/>
      <c r="AK22" s="1547"/>
      <c r="AL22" s="1547"/>
      <c r="AM22" s="1548"/>
      <c r="AN22" s="1546"/>
      <c r="AO22" s="1547"/>
      <c r="AP22" s="1547"/>
      <c r="AQ22" s="1547"/>
      <c r="AR22" s="1547"/>
      <c r="AS22" s="1547"/>
      <c r="AT22" s="1547"/>
      <c r="AU22" s="1548"/>
      <c r="AV22" s="1524" t="s">
        <v>696</v>
      </c>
      <c r="AW22" s="1525"/>
      <c r="AX22" s="1525"/>
      <c r="AY22" s="1525"/>
      <c r="AZ22" s="1526"/>
      <c r="BA22" s="1556"/>
      <c r="BB22" s="1557"/>
    </row>
    <row r="23" spans="1:54" s="249" customFormat="1" ht="6.95" customHeight="1">
      <c r="A23" s="1441"/>
      <c r="B23" s="1435"/>
      <c r="C23" s="1436"/>
      <c r="D23" s="1436"/>
      <c r="E23" s="1436"/>
      <c r="F23" s="1437"/>
      <c r="G23" s="1444"/>
      <c r="H23" s="1445"/>
      <c r="I23" s="1445"/>
      <c r="J23" s="1445"/>
      <c r="K23" s="1454"/>
      <c r="L23" s="1451"/>
      <c r="M23" s="1452"/>
      <c r="N23" s="1452"/>
      <c r="O23" s="1452"/>
      <c r="P23" s="1453"/>
      <c r="Q23" s="1569" t="s">
        <v>1339</v>
      </c>
      <c r="R23" s="1570"/>
      <c r="S23" s="1570"/>
      <c r="T23" s="1570"/>
      <c r="U23" s="1573"/>
      <c r="V23" s="1574"/>
      <c r="W23" s="1575"/>
      <c r="X23" s="1549"/>
      <c r="Y23" s="1550"/>
      <c r="Z23" s="1550"/>
      <c r="AA23" s="1550"/>
      <c r="AB23" s="1550"/>
      <c r="AC23" s="1550"/>
      <c r="AD23" s="1550"/>
      <c r="AE23" s="1551"/>
      <c r="AF23" s="1549"/>
      <c r="AG23" s="1550"/>
      <c r="AH23" s="1550"/>
      <c r="AI23" s="1550"/>
      <c r="AJ23" s="1550"/>
      <c r="AK23" s="1550"/>
      <c r="AL23" s="1550"/>
      <c r="AM23" s="1551"/>
      <c r="AN23" s="1549"/>
      <c r="AO23" s="1550"/>
      <c r="AP23" s="1550"/>
      <c r="AQ23" s="1550"/>
      <c r="AR23" s="1550"/>
      <c r="AS23" s="1550"/>
      <c r="AT23" s="1550"/>
      <c r="AU23" s="1551"/>
      <c r="AV23" s="1527"/>
      <c r="AW23" s="1528"/>
      <c r="AX23" s="1528"/>
      <c r="AY23" s="1528"/>
      <c r="AZ23" s="1529"/>
      <c r="BA23" s="1558"/>
      <c r="BB23" s="1559"/>
    </row>
    <row r="24" spans="1:54" s="249" customFormat="1" ht="6.95" customHeight="1">
      <c r="A24" s="1441"/>
      <c r="B24" s="1431"/>
      <c r="C24" s="1432"/>
      <c r="D24" s="1432"/>
      <c r="E24" s="1432"/>
      <c r="F24" s="1433"/>
      <c r="G24" s="1444"/>
      <c r="H24" s="1445"/>
      <c r="I24" s="1445"/>
      <c r="J24" s="1445"/>
      <c r="K24" s="1454"/>
      <c r="L24" s="1464" t="str">
        <f>IFERROR(DATEDIF(L22,$W$3,"y"),"")</f>
        <v/>
      </c>
      <c r="M24" s="1465"/>
      <c r="N24" s="1465"/>
      <c r="O24" s="1465"/>
      <c r="P24" s="1466"/>
      <c r="Q24" s="1571"/>
      <c r="R24" s="1572"/>
      <c r="S24" s="1572"/>
      <c r="T24" s="1572"/>
      <c r="U24" s="1576"/>
      <c r="V24" s="1577"/>
      <c r="W24" s="1578"/>
      <c r="X24" s="1549"/>
      <c r="Y24" s="1550"/>
      <c r="Z24" s="1550"/>
      <c r="AA24" s="1550"/>
      <c r="AB24" s="1550"/>
      <c r="AC24" s="1550"/>
      <c r="AD24" s="1550"/>
      <c r="AE24" s="1551"/>
      <c r="AF24" s="1549"/>
      <c r="AG24" s="1550"/>
      <c r="AH24" s="1550"/>
      <c r="AI24" s="1550"/>
      <c r="AJ24" s="1550"/>
      <c r="AK24" s="1550"/>
      <c r="AL24" s="1550"/>
      <c r="AM24" s="1551"/>
      <c r="AN24" s="1549"/>
      <c r="AO24" s="1550"/>
      <c r="AP24" s="1550"/>
      <c r="AQ24" s="1550"/>
      <c r="AR24" s="1550"/>
      <c r="AS24" s="1550"/>
      <c r="AT24" s="1550"/>
      <c r="AU24" s="1551"/>
      <c r="AV24" s="1527" t="s">
        <v>696</v>
      </c>
      <c r="AW24" s="1528"/>
      <c r="AX24" s="1528"/>
      <c r="AY24" s="1528"/>
      <c r="AZ24" s="1529"/>
      <c r="BA24" s="1560"/>
      <c r="BB24" s="1561"/>
    </row>
    <row r="25" spans="1:54" s="249" customFormat="1" ht="14.1" customHeight="1">
      <c r="A25" s="1441"/>
      <c r="B25" s="1461"/>
      <c r="C25" s="1462"/>
      <c r="D25" s="1462"/>
      <c r="E25" s="1462"/>
      <c r="F25" s="1463"/>
      <c r="G25" s="1446"/>
      <c r="H25" s="1447"/>
      <c r="I25" s="1447"/>
      <c r="J25" s="1447"/>
      <c r="K25" s="1140"/>
      <c r="L25" s="1467"/>
      <c r="M25" s="1468"/>
      <c r="N25" s="1468"/>
      <c r="O25" s="1468"/>
      <c r="P25" s="1469"/>
      <c r="Q25" s="1564"/>
      <c r="R25" s="1565"/>
      <c r="S25" s="1565"/>
      <c r="T25" s="1565"/>
      <c r="U25" s="1566" t="s">
        <v>1340</v>
      </c>
      <c r="V25" s="1567"/>
      <c r="W25" s="1568"/>
      <c r="X25" s="1552"/>
      <c r="Y25" s="1553"/>
      <c r="Z25" s="1553"/>
      <c r="AA25" s="1553"/>
      <c r="AB25" s="1553"/>
      <c r="AC25" s="1553"/>
      <c r="AD25" s="1553"/>
      <c r="AE25" s="1554"/>
      <c r="AF25" s="1552"/>
      <c r="AG25" s="1553"/>
      <c r="AH25" s="1553"/>
      <c r="AI25" s="1553"/>
      <c r="AJ25" s="1553"/>
      <c r="AK25" s="1553"/>
      <c r="AL25" s="1553"/>
      <c r="AM25" s="1554"/>
      <c r="AN25" s="1552"/>
      <c r="AO25" s="1553"/>
      <c r="AP25" s="1553"/>
      <c r="AQ25" s="1553"/>
      <c r="AR25" s="1553"/>
      <c r="AS25" s="1553"/>
      <c r="AT25" s="1553"/>
      <c r="AU25" s="1554"/>
      <c r="AV25" s="1530"/>
      <c r="AW25" s="1531"/>
      <c r="AX25" s="1531"/>
      <c r="AY25" s="1531"/>
      <c r="AZ25" s="1532"/>
      <c r="BA25" s="1562"/>
      <c r="BB25" s="1563"/>
    </row>
    <row r="26" spans="1:54" s="249" customFormat="1" ht="14.1" customHeight="1">
      <c r="A26" s="1441">
        <f t="shared" ref="A26" si="1">A22+1</f>
        <v>4</v>
      </c>
      <c r="B26" s="1421"/>
      <c r="C26" s="1422"/>
      <c r="D26" s="1422"/>
      <c r="E26" s="1422"/>
      <c r="F26" s="1434"/>
      <c r="G26" s="1442"/>
      <c r="H26" s="1443"/>
      <c r="I26" s="1443"/>
      <c r="J26" s="1443"/>
      <c r="K26" s="1141"/>
      <c r="L26" s="1448" t="s">
        <v>696</v>
      </c>
      <c r="M26" s="1449"/>
      <c r="N26" s="1449"/>
      <c r="O26" s="1449"/>
      <c r="P26" s="1450"/>
      <c r="Q26" s="1579" t="s">
        <v>1345</v>
      </c>
      <c r="R26" s="1580"/>
      <c r="S26" s="1580"/>
      <c r="T26" s="1580"/>
      <c r="U26" s="1581" t="s">
        <v>1344</v>
      </c>
      <c r="V26" s="1582"/>
      <c r="W26" s="1583"/>
      <c r="X26" s="1546"/>
      <c r="Y26" s="1547"/>
      <c r="Z26" s="1547"/>
      <c r="AA26" s="1547"/>
      <c r="AB26" s="1547"/>
      <c r="AC26" s="1547"/>
      <c r="AD26" s="1547"/>
      <c r="AE26" s="1548"/>
      <c r="AF26" s="1546"/>
      <c r="AG26" s="1547"/>
      <c r="AH26" s="1547"/>
      <c r="AI26" s="1547"/>
      <c r="AJ26" s="1547"/>
      <c r="AK26" s="1547"/>
      <c r="AL26" s="1547"/>
      <c r="AM26" s="1548"/>
      <c r="AN26" s="1546"/>
      <c r="AO26" s="1547"/>
      <c r="AP26" s="1547"/>
      <c r="AQ26" s="1547"/>
      <c r="AR26" s="1547"/>
      <c r="AS26" s="1547"/>
      <c r="AT26" s="1547"/>
      <c r="AU26" s="1548"/>
      <c r="AV26" s="1524" t="s">
        <v>696</v>
      </c>
      <c r="AW26" s="1525"/>
      <c r="AX26" s="1525"/>
      <c r="AY26" s="1525"/>
      <c r="AZ26" s="1526"/>
      <c r="BA26" s="1556"/>
      <c r="BB26" s="1557"/>
    </row>
    <row r="27" spans="1:54" s="249" customFormat="1" ht="6.95" customHeight="1">
      <c r="A27" s="1441"/>
      <c r="B27" s="1435"/>
      <c r="C27" s="1436"/>
      <c r="D27" s="1436"/>
      <c r="E27" s="1436"/>
      <c r="F27" s="1437"/>
      <c r="G27" s="1444"/>
      <c r="H27" s="1445"/>
      <c r="I27" s="1445"/>
      <c r="J27" s="1445"/>
      <c r="K27" s="1454"/>
      <c r="L27" s="1451"/>
      <c r="M27" s="1452"/>
      <c r="N27" s="1452"/>
      <c r="O27" s="1452"/>
      <c r="P27" s="1453"/>
      <c r="Q27" s="1569" t="s">
        <v>1346</v>
      </c>
      <c r="R27" s="1570"/>
      <c r="S27" s="1570"/>
      <c r="T27" s="1570"/>
      <c r="U27" s="1573"/>
      <c r="V27" s="1574"/>
      <c r="W27" s="1575"/>
      <c r="X27" s="1549"/>
      <c r="Y27" s="1550"/>
      <c r="Z27" s="1550"/>
      <c r="AA27" s="1550"/>
      <c r="AB27" s="1550"/>
      <c r="AC27" s="1550"/>
      <c r="AD27" s="1550"/>
      <c r="AE27" s="1551"/>
      <c r="AF27" s="1549"/>
      <c r="AG27" s="1550"/>
      <c r="AH27" s="1550"/>
      <c r="AI27" s="1550"/>
      <c r="AJ27" s="1550"/>
      <c r="AK27" s="1550"/>
      <c r="AL27" s="1550"/>
      <c r="AM27" s="1551"/>
      <c r="AN27" s="1549"/>
      <c r="AO27" s="1550"/>
      <c r="AP27" s="1550"/>
      <c r="AQ27" s="1550"/>
      <c r="AR27" s="1550"/>
      <c r="AS27" s="1550"/>
      <c r="AT27" s="1550"/>
      <c r="AU27" s="1551"/>
      <c r="AV27" s="1527"/>
      <c r="AW27" s="1528"/>
      <c r="AX27" s="1528"/>
      <c r="AY27" s="1528"/>
      <c r="AZ27" s="1529"/>
      <c r="BA27" s="1558"/>
      <c r="BB27" s="1559"/>
    </row>
    <row r="28" spans="1:54" s="249" customFormat="1" ht="6.95" customHeight="1">
      <c r="A28" s="1441"/>
      <c r="B28" s="1431"/>
      <c r="C28" s="1432"/>
      <c r="D28" s="1432"/>
      <c r="E28" s="1432"/>
      <c r="F28" s="1433"/>
      <c r="G28" s="1444"/>
      <c r="H28" s="1445"/>
      <c r="I28" s="1445"/>
      <c r="J28" s="1445"/>
      <c r="K28" s="1454"/>
      <c r="L28" s="1464" t="str">
        <f>IFERROR(DATEDIF(L26,$W$3,"y"),"")</f>
        <v/>
      </c>
      <c r="M28" s="1465"/>
      <c r="N28" s="1465"/>
      <c r="O28" s="1465"/>
      <c r="P28" s="1466"/>
      <c r="Q28" s="1571"/>
      <c r="R28" s="1572"/>
      <c r="S28" s="1572"/>
      <c r="T28" s="1572"/>
      <c r="U28" s="1576"/>
      <c r="V28" s="1577"/>
      <c r="W28" s="1578"/>
      <c r="X28" s="1549"/>
      <c r="Y28" s="1550"/>
      <c r="Z28" s="1550"/>
      <c r="AA28" s="1550"/>
      <c r="AB28" s="1550"/>
      <c r="AC28" s="1550"/>
      <c r="AD28" s="1550"/>
      <c r="AE28" s="1551"/>
      <c r="AF28" s="1549"/>
      <c r="AG28" s="1550"/>
      <c r="AH28" s="1550"/>
      <c r="AI28" s="1550"/>
      <c r="AJ28" s="1550"/>
      <c r="AK28" s="1550"/>
      <c r="AL28" s="1550"/>
      <c r="AM28" s="1551"/>
      <c r="AN28" s="1549"/>
      <c r="AO28" s="1550"/>
      <c r="AP28" s="1550"/>
      <c r="AQ28" s="1550"/>
      <c r="AR28" s="1550"/>
      <c r="AS28" s="1550"/>
      <c r="AT28" s="1550"/>
      <c r="AU28" s="1551"/>
      <c r="AV28" s="1527" t="s">
        <v>696</v>
      </c>
      <c r="AW28" s="1528"/>
      <c r="AX28" s="1528"/>
      <c r="AY28" s="1528"/>
      <c r="AZ28" s="1529"/>
      <c r="BA28" s="1560"/>
      <c r="BB28" s="1561"/>
    </row>
    <row r="29" spans="1:54" s="249" customFormat="1" ht="14.1" customHeight="1">
      <c r="A29" s="1441"/>
      <c r="B29" s="1461"/>
      <c r="C29" s="1462"/>
      <c r="D29" s="1462"/>
      <c r="E29" s="1462"/>
      <c r="F29" s="1463"/>
      <c r="G29" s="1446"/>
      <c r="H29" s="1447"/>
      <c r="I29" s="1447"/>
      <c r="J29" s="1447"/>
      <c r="K29" s="1140"/>
      <c r="L29" s="1467"/>
      <c r="M29" s="1468"/>
      <c r="N29" s="1468"/>
      <c r="O29" s="1468"/>
      <c r="P29" s="1469"/>
      <c r="Q29" s="1564"/>
      <c r="R29" s="1565"/>
      <c r="S29" s="1565"/>
      <c r="T29" s="1565"/>
      <c r="U29" s="1566" t="s">
        <v>1340</v>
      </c>
      <c r="V29" s="1567"/>
      <c r="W29" s="1568"/>
      <c r="X29" s="1552"/>
      <c r="Y29" s="1553"/>
      <c r="Z29" s="1553"/>
      <c r="AA29" s="1553"/>
      <c r="AB29" s="1553"/>
      <c r="AC29" s="1553"/>
      <c r="AD29" s="1553"/>
      <c r="AE29" s="1554"/>
      <c r="AF29" s="1552"/>
      <c r="AG29" s="1553"/>
      <c r="AH29" s="1553"/>
      <c r="AI29" s="1553"/>
      <c r="AJ29" s="1553"/>
      <c r="AK29" s="1553"/>
      <c r="AL29" s="1553"/>
      <c r="AM29" s="1554"/>
      <c r="AN29" s="1552"/>
      <c r="AO29" s="1553"/>
      <c r="AP29" s="1553"/>
      <c r="AQ29" s="1553"/>
      <c r="AR29" s="1553"/>
      <c r="AS29" s="1553"/>
      <c r="AT29" s="1553"/>
      <c r="AU29" s="1554"/>
      <c r="AV29" s="1530"/>
      <c r="AW29" s="1531"/>
      <c r="AX29" s="1531"/>
      <c r="AY29" s="1531"/>
      <c r="AZ29" s="1532"/>
      <c r="BA29" s="1562"/>
      <c r="BB29" s="1563"/>
    </row>
    <row r="30" spans="1:54" s="249" customFormat="1" ht="14.1" customHeight="1">
      <c r="A30" s="1441">
        <f t="shared" ref="A30" si="2">A26+1</f>
        <v>5</v>
      </c>
      <c r="B30" s="1421"/>
      <c r="C30" s="1422"/>
      <c r="D30" s="1422"/>
      <c r="E30" s="1422"/>
      <c r="F30" s="1434"/>
      <c r="G30" s="1442"/>
      <c r="H30" s="1443"/>
      <c r="I30" s="1443"/>
      <c r="J30" s="1443"/>
      <c r="K30" s="1141"/>
      <c r="L30" s="1448" t="s">
        <v>696</v>
      </c>
      <c r="M30" s="1449"/>
      <c r="N30" s="1449"/>
      <c r="O30" s="1449"/>
      <c r="P30" s="1450"/>
      <c r="Q30" s="1579" t="s">
        <v>1345</v>
      </c>
      <c r="R30" s="1580"/>
      <c r="S30" s="1580"/>
      <c r="T30" s="1580"/>
      <c r="U30" s="1581" t="s">
        <v>1344</v>
      </c>
      <c r="V30" s="1582"/>
      <c r="W30" s="1583"/>
      <c r="X30" s="1546"/>
      <c r="Y30" s="1547"/>
      <c r="Z30" s="1547"/>
      <c r="AA30" s="1547"/>
      <c r="AB30" s="1547"/>
      <c r="AC30" s="1547"/>
      <c r="AD30" s="1547"/>
      <c r="AE30" s="1548"/>
      <c r="AF30" s="1546"/>
      <c r="AG30" s="1547"/>
      <c r="AH30" s="1547"/>
      <c r="AI30" s="1547"/>
      <c r="AJ30" s="1547"/>
      <c r="AK30" s="1547"/>
      <c r="AL30" s="1547"/>
      <c r="AM30" s="1548"/>
      <c r="AN30" s="1546"/>
      <c r="AO30" s="1547"/>
      <c r="AP30" s="1547"/>
      <c r="AQ30" s="1547"/>
      <c r="AR30" s="1547"/>
      <c r="AS30" s="1547"/>
      <c r="AT30" s="1547"/>
      <c r="AU30" s="1548"/>
      <c r="AV30" s="1524" t="s">
        <v>696</v>
      </c>
      <c r="AW30" s="1525"/>
      <c r="AX30" s="1525"/>
      <c r="AY30" s="1525"/>
      <c r="AZ30" s="1526"/>
      <c r="BA30" s="1556"/>
      <c r="BB30" s="1557"/>
    </row>
    <row r="31" spans="1:54" s="249" customFormat="1" ht="6.95" customHeight="1">
      <c r="A31" s="1441"/>
      <c r="B31" s="1435"/>
      <c r="C31" s="1436"/>
      <c r="D31" s="1436"/>
      <c r="E31" s="1436"/>
      <c r="F31" s="1437"/>
      <c r="G31" s="1444"/>
      <c r="H31" s="1445"/>
      <c r="I31" s="1445"/>
      <c r="J31" s="1445"/>
      <c r="K31" s="1454"/>
      <c r="L31" s="1451"/>
      <c r="M31" s="1452"/>
      <c r="N31" s="1452"/>
      <c r="O31" s="1452"/>
      <c r="P31" s="1453"/>
      <c r="Q31" s="1569" t="s">
        <v>1346</v>
      </c>
      <c r="R31" s="1570"/>
      <c r="S31" s="1570"/>
      <c r="T31" s="1570"/>
      <c r="U31" s="1573"/>
      <c r="V31" s="1574"/>
      <c r="W31" s="1575"/>
      <c r="X31" s="1549"/>
      <c r="Y31" s="1550"/>
      <c r="Z31" s="1550"/>
      <c r="AA31" s="1550"/>
      <c r="AB31" s="1550"/>
      <c r="AC31" s="1550"/>
      <c r="AD31" s="1550"/>
      <c r="AE31" s="1551"/>
      <c r="AF31" s="1549"/>
      <c r="AG31" s="1550"/>
      <c r="AH31" s="1550"/>
      <c r="AI31" s="1550"/>
      <c r="AJ31" s="1550"/>
      <c r="AK31" s="1550"/>
      <c r="AL31" s="1550"/>
      <c r="AM31" s="1551"/>
      <c r="AN31" s="1549"/>
      <c r="AO31" s="1550"/>
      <c r="AP31" s="1550"/>
      <c r="AQ31" s="1550"/>
      <c r="AR31" s="1550"/>
      <c r="AS31" s="1550"/>
      <c r="AT31" s="1550"/>
      <c r="AU31" s="1551"/>
      <c r="AV31" s="1527"/>
      <c r="AW31" s="1528"/>
      <c r="AX31" s="1528"/>
      <c r="AY31" s="1528"/>
      <c r="AZ31" s="1529"/>
      <c r="BA31" s="1558"/>
      <c r="BB31" s="1559"/>
    </row>
    <row r="32" spans="1:54" s="249" customFormat="1" ht="6.95" customHeight="1">
      <c r="A32" s="1441"/>
      <c r="B32" s="1431"/>
      <c r="C32" s="1432"/>
      <c r="D32" s="1432"/>
      <c r="E32" s="1432"/>
      <c r="F32" s="1433"/>
      <c r="G32" s="1444"/>
      <c r="H32" s="1445"/>
      <c r="I32" s="1445"/>
      <c r="J32" s="1445"/>
      <c r="K32" s="1454"/>
      <c r="L32" s="1464" t="str">
        <f>IFERROR(DATEDIF(L30,$W$3,"y"),"")</f>
        <v/>
      </c>
      <c r="M32" s="1465"/>
      <c r="N32" s="1465"/>
      <c r="O32" s="1465"/>
      <c r="P32" s="1466"/>
      <c r="Q32" s="1571"/>
      <c r="R32" s="1572"/>
      <c r="S32" s="1572"/>
      <c r="T32" s="1572"/>
      <c r="U32" s="1576"/>
      <c r="V32" s="1577"/>
      <c r="W32" s="1578"/>
      <c r="X32" s="1549"/>
      <c r="Y32" s="1550"/>
      <c r="Z32" s="1550"/>
      <c r="AA32" s="1550"/>
      <c r="AB32" s="1550"/>
      <c r="AC32" s="1550"/>
      <c r="AD32" s="1550"/>
      <c r="AE32" s="1551"/>
      <c r="AF32" s="1549"/>
      <c r="AG32" s="1550"/>
      <c r="AH32" s="1550"/>
      <c r="AI32" s="1550"/>
      <c r="AJ32" s="1550"/>
      <c r="AK32" s="1550"/>
      <c r="AL32" s="1550"/>
      <c r="AM32" s="1551"/>
      <c r="AN32" s="1549"/>
      <c r="AO32" s="1550"/>
      <c r="AP32" s="1550"/>
      <c r="AQ32" s="1550"/>
      <c r="AR32" s="1550"/>
      <c r="AS32" s="1550"/>
      <c r="AT32" s="1550"/>
      <c r="AU32" s="1551"/>
      <c r="AV32" s="1527" t="s">
        <v>696</v>
      </c>
      <c r="AW32" s="1528"/>
      <c r="AX32" s="1528"/>
      <c r="AY32" s="1528"/>
      <c r="AZ32" s="1529"/>
      <c r="BA32" s="1560"/>
      <c r="BB32" s="1561"/>
    </row>
    <row r="33" spans="1:54" s="249" customFormat="1" ht="14.1" customHeight="1">
      <c r="A33" s="1441"/>
      <c r="B33" s="1461"/>
      <c r="C33" s="1462"/>
      <c r="D33" s="1462"/>
      <c r="E33" s="1462"/>
      <c r="F33" s="1463"/>
      <c r="G33" s="1446"/>
      <c r="H33" s="1447"/>
      <c r="I33" s="1447"/>
      <c r="J33" s="1447"/>
      <c r="K33" s="1140"/>
      <c r="L33" s="1467"/>
      <c r="M33" s="1468"/>
      <c r="N33" s="1468"/>
      <c r="O33" s="1468"/>
      <c r="P33" s="1469"/>
      <c r="Q33" s="1564" t="s">
        <v>1371</v>
      </c>
      <c r="R33" s="1565"/>
      <c r="S33" s="1565"/>
      <c r="T33" s="1565"/>
      <c r="U33" s="1566" t="s">
        <v>1372</v>
      </c>
      <c r="V33" s="1567"/>
      <c r="W33" s="1568"/>
      <c r="X33" s="1552"/>
      <c r="Y33" s="1553"/>
      <c r="Z33" s="1553"/>
      <c r="AA33" s="1553"/>
      <c r="AB33" s="1553"/>
      <c r="AC33" s="1553"/>
      <c r="AD33" s="1553"/>
      <c r="AE33" s="1554"/>
      <c r="AF33" s="1552"/>
      <c r="AG33" s="1553"/>
      <c r="AH33" s="1553"/>
      <c r="AI33" s="1553"/>
      <c r="AJ33" s="1553"/>
      <c r="AK33" s="1553"/>
      <c r="AL33" s="1553"/>
      <c r="AM33" s="1554"/>
      <c r="AN33" s="1552"/>
      <c r="AO33" s="1553"/>
      <c r="AP33" s="1553"/>
      <c r="AQ33" s="1553"/>
      <c r="AR33" s="1553"/>
      <c r="AS33" s="1553"/>
      <c r="AT33" s="1553"/>
      <c r="AU33" s="1554"/>
      <c r="AV33" s="1530"/>
      <c r="AW33" s="1531"/>
      <c r="AX33" s="1531"/>
      <c r="AY33" s="1531"/>
      <c r="AZ33" s="1532"/>
      <c r="BA33" s="1562"/>
      <c r="BB33" s="1563"/>
    </row>
    <row r="34" spans="1:54" s="249" customFormat="1" ht="14.1" customHeight="1">
      <c r="A34" s="1441">
        <f t="shared" ref="A34" si="3">A30+1</f>
        <v>6</v>
      </c>
      <c r="B34" s="1421"/>
      <c r="C34" s="1422"/>
      <c r="D34" s="1422"/>
      <c r="E34" s="1422"/>
      <c r="F34" s="1434"/>
      <c r="G34" s="1442"/>
      <c r="H34" s="1443"/>
      <c r="I34" s="1443"/>
      <c r="J34" s="1443"/>
      <c r="K34" s="1141"/>
      <c r="L34" s="1448" t="s">
        <v>696</v>
      </c>
      <c r="M34" s="1449"/>
      <c r="N34" s="1449"/>
      <c r="O34" s="1449"/>
      <c r="P34" s="1450"/>
      <c r="Q34" s="1579"/>
      <c r="R34" s="1580"/>
      <c r="S34" s="1580"/>
      <c r="T34" s="1580"/>
      <c r="U34" s="1581"/>
      <c r="V34" s="1582"/>
      <c r="W34" s="1583"/>
      <c r="X34" s="1546"/>
      <c r="Y34" s="1547"/>
      <c r="Z34" s="1547"/>
      <c r="AA34" s="1547"/>
      <c r="AB34" s="1547"/>
      <c r="AC34" s="1547"/>
      <c r="AD34" s="1547"/>
      <c r="AE34" s="1548"/>
      <c r="AF34" s="1546"/>
      <c r="AG34" s="1547"/>
      <c r="AH34" s="1547"/>
      <c r="AI34" s="1547"/>
      <c r="AJ34" s="1547"/>
      <c r="AK34" s="1547"/>
      <c r="AL34" s="1547"/>
      <c r="AM34" s="1548"/>
      <c r="AN34" s="1546"/>
      <c r="AO34" s="1547"/>
      <c r="AP34" s="1547"/>
      <c r="AQ34" s="1547"/>
      <c r="AR34" s="1547"/>
      <c r="AS34" s="1547"/>
      <c r="AT34" s="1547"/>
      <c r="AU34" s="1548"/>
      <c r="AV34" s="1524" t="s">
        <v>696</v>
      </c>
      <c r="AW34" s="1525"/>
      <c r="AX34" s="1525"/>
      <c r="AY34" s="1525"/>
      <c r="AZ34" s="1526"/>
      <c r="BA34" s="1556"/>
      <c r="BB34" s="1557"/>
    </row>
    <row r="35" spans="1:54" s="249" customFormat="1" ht="6.95" customHeight="1">
      <c r="A35" s="1441"/>
      <c r="B35" s="1435"/>
      <c r="C35" s="1436"/>
      <c r="D35" s="1436"/>
      <c r="E35" s="1436"/>
      <c r="F35" s="1437"/>
      <c r="G35" s="1444"/>
      <c r="H35" s="1445"/>
      <c r="I35" s="1445"/>
      <c r="J35" s="1445"/>
      <c r="K35" s="1454"/>
      <c r="L35" s="1451"/>
      <c r="M35" s="1452"/>
      <c r="N35" s="1452"/>
      <c r="O35" s="1452"/>
      <c r="P35" s="1453"/>
      <c r="Q35" s="1569"/>
      <c r="R35" s="1570"/>
      <c r="S35" s="1570"/>
      <c r="T35" s="1570"/>
      <c r="U35" s="1573"/>
      <c r="V35" s="1574"/>
      <c r="W35" s="1575"/>
      <c r="X35" s="1549"/>
      <c r="Y35" s="1550"/>
      <c r="Z35" s="1550"/>
      <c r="AA35" s="1550"/>
      <c r="AB35" s="1550"/>
      <c r="AC35" s="1550"/>
      <c r="AD35" s="1550"/>
      <c r="AE35" s="1551"/>
      <c r="AF35" s="1549"/>
      <c r="AG35" s="1550"/>
      <c r="AH35" s="1550"/>
      <c r="AI35" s="1550"/>
      <c r="AJ35" s="1550"/>
      <c r="AK35" s="1550"/>
      <c r="AL35" s="1550"/>
      <c r="AM35" s="1551"/>
      <c r="AN35" s="1549"/>
      <c r="AO35" s="1550"/>
      <c r="AP35" s="1550"/>
      <c r="AQ35" s="1550"/>
      <c r="AR35" s="1550"/>
      <c r="AS35" s="1550"/>
      <c r="AT35" s="1550"/>
      <c r="AU35" s="1551"/>
      <c r="AV35" s="1527"/>
      <c r="AW35" s="1528"/>
      <c r="AX35" s="1528"/>
      <c r="AY35" s="1528"/>
      <c r="AZ35" s="1529"/>
      <c r="BA35" s="1558"/>
      <c r="BB35" s="1559"/>
    </row>
    <row r="36" spans="1:54" s="249" customFormat="1" ht="6.95" customHeight="1">
      <c r="A36" s="1441"/>
      <c r="B36" s="1431"/>
      <c r="C36" s="1432"/>
      <c r="D36" s="1432"/>
      <c r="E36" s="1432"/>
      <c r="F36" s="1433"/>
      <c r="G36" s="1444"/>
      <c r="H36" s="1445"/>
      <c r="I36" s="1445"/>
      <c r="J36" s="1445"/>
      <c r="K36" s="1454"/>
      <c r="L36" s="1464" t="str">
        <f>IFERROR(DATEDIF(L34,$W$3,"y"),"")</f>
        <v/>
      </c>
      <c r="M36" s="1465"/>
      <c r="N36" s="1465"/>
      <c r="O36" s="1465"/>
      <c r="P36" s="1466"/>
      <c r="Q36" s="1571"/>
      <c r="R36" s="1572"/>
      <c r="S36" s="1572"/>
      <c r="T36" s="1572"/>
      <c r="U36" s="1576"/>
      <c r="V36" s="1577"/>
      <c r="W36" s="1578"/>
      <c r="X36" s="1549"/>
      <c r="Y36" s="1550"/>
      <c r="Z36" s="1550"/>
      <c r="AA36" s="1550"/>
      <c r="AB36" s="1550"/>
      <c r="AC36" s="1550"/>
      <c r="AD36" s="1550"/>
      <c r="AE36" s="1551"/>
      <c r="AF36" s="1549"/>
      <c r="AG36" s="1550"/>
      <c r="AH36" s="1550"/>
      <c r="AI36" s="1550"/>
      <c r="AJ36" s="1550"/>
      <c r="AK36" s="1550"/>
      <c r="AL36" s="1550"/>
      <c r="AM36" s="1551"/>
      <c r="AN36" s="1549"/>
      <c r="AO36" s="1550"/>
      <c r="AP36" s="1550"/>
      <c r="AQ36" s="1550"/>
      <c r="AR36" s="1550"/>
      <c r="AS36" s="1550"/>
      <c r="AT36" s="1550"/>
      <c r="AU36" s="1551"/>
      <c r="AV36" s="1527" t="s">
        <v>696</v>
      </c>
      <c r="AW36" s="1528"/>
      <c r="AX36" s="1528"/>
      <c r="AY36" s="1528"/>
      <c r="AZ36" s="1529"/>
      <c r="BA36" s="1560"/>
      <c r="BB36" s="1561"/>
    </row>
    <row r="37" spans="1:54" s="249" customFormat="1" ht="14.1" customHeight="1">
      <c r="A37" s="1441"/>
      <c r="B37" s="1461"/>
      <c r="C37" s="1462"/>
      <c r="D37" s="1462"/>
      <c r="E37" s="1462"/>
      <c r="F37" s="1463"/>
      <c r="G37" s="1446"/>
      <c r="H37" s="1447"/>
      <c r="I37" s="1447"/>
      <c r="J37" s="1447"/>
      <c r="K37" s="1140"/>
      <c r="L37" s="1467"/>
      <c r="M37" s="1468"/>
      <c r="N37" s="1468"/>
      <c r="O37" s="1468"/>
      <c r="P37" s="1469"/>
      <c r="Q37" s="1564"/>
      <c r="R37" s="1565"/>
      <c r="S37" s="1565"/>
      <c r="T37" s="1565"/>
      <c r="U37" s="1566"/>
      <c r="V37" s="1567"/>
      <c r="W37" s="1568"/>
      <c r="X37" s="1552"/>
      <c r="Y37" s="1553"/>
      <c r="Z37" s="1553"/>
      <c r="AA37" s="1553"/>
      <c r="AB37" s="1553"/>
      <c r="AC37" s="1553"/>
      <c r="AD37" s="1553"/>
      <c r="AE37" s="1554"/>
      <c r="AF37" s="1552"/>
      <c r="AG37" s="1553"/>
      <c r="AH37" s="1553"/>
      <c r="AI37" s="1553"/>
      <c r="AJ37" s="1553"/>
      <c r="AK37" s="1553"/>
      <c r="AL37" s="1553"/>
      <c r="AM37" s="1554"/>
      <c r="AN37" s="1552"/>
      <c r="AO37" s="1553"/>
      <c r="AP37" s="1553"/>
      <c r="AQ37" s="1553"/>
      <c r="AR37" s="1553"/>
      <c r="AS37" s="1553"/>
      <c r="AT37" s="1553"/>
      <c r="AU37" s="1554"/>
      <c r="AV37" s="1530"/>
      <c r="AW37" s="1531"/>
      <c r="AX37" s="1531"/>
      <c r="AY37" s="1531"/>
      <c r="AZ37" s="1532"/>
      <c r="BA37" s="1562"/>
      <c r="BB37" s="1563"/>
    </row>
    <row r="38" spans="1:54" s="249" customFormat="1" ht="14.1" customHeight="1">
      <c r="A38" s="1441">
        <f t="shared" ref="A38" si="4">A34+1</f>
        <v>7</v>
      </c>
      <c r="B38" s="1421"/>
      <c r="C38" s="1422"/>
      <c r="D38" s="1422"/>
      <c r="E38" s="1422"/>
      <c r="F38" s="1434"/>
      <c r="G38" s="1442"/>
      <c r="H38" s="1443"/>
      <c r="I38" s="1443"/>
      <c r="J38" s="1443"/>
      <c r="K38" s="1141"/>
      <c r="L38" s="1448" t="s">
        <v>696</v>
      </c>
      <c r="M38" s="1449"/>
      <c r="N38" s="1449"/>
      <c r="O38" s="1449"/>
      <c r="P38" s="1450"/>
      <c r="Q38" s="1533"/>
      <c r="R38" s="1534"/>
      <c r="S38" s="1534"/>
      <c r="T38" s="1534"/>
      <c r="U38" s="1521"/>
      <c r="V38" s="1522"/>
      <c r="W38" s="1523"/>
      <c r="X38" s="1546"/>
      <c r="Y38" s="1547"/>
      <c r="Z38" s="1547"/>
      <c r="AA38" s="1547"/>
      <c r="AB38" s="1547"/>
      <c r="AC38" s="1547"/>
      <c r="AD38" s="1547"/>
      <c r="AE38" s="1548"/>
      <c r="AF38" s="1546"/>
      <c r="AG38" s="1547"/>
      <c r="AH38" s="1547"/>
      <c r="AI38" s="1547"/>
      <c r="AJ38" s="1547"/>
      <c r="AK38" s="1547"/>
      <c r="AL38" s="1547"/>
      <c r="AM38" s="1548"/>
      <c r="AN38" s="1546"/>
      <c r="AO38" s="1547"/>
      <c r="AP38" s="1547"/>
      <c r="AQ38" s="1547"/>
      <c r="AR38" s="1547"/>
      <c r="AS38" s="1547"/>
      <c r="AT38" s="1547"/>
      <c r="AU38" s="1548"/>
      <c r="AV38" s="1524" t="s">
        <v>696</v>
      </c>
      <c r="AW38" s="1525"/>
      <c r="AX38" s="1525"/>
      <c r="AY38" s="1525"/>
      <c r="AZ38" s="1526"/>
      <c r="BA38" s="1556"/>
      <c r="BB38" s="1557"/>
    </row>
    <row r="39" spans="1:54" s="249" customFormat="1" ht="6.95" customHeight="1">
      <c r="A39" s="1441"/>
      <c r="B39" s="1435"/>
      <c r="C39" s="1436"/>
      <c r="D39" s="1436"/>
      <c r="E39" s="1436"/>
      <c r="F39" s="1437"/>
      <c r="G39" s="1444"/>
      <c r="H39" s="1445"/>
      <c r="I39" s="1445"/>
      <c r="J39" s="1445"/>
      <c r="K39" s="1454"/>
      <c r="L39" s="1451"/>
      <c r="M39" s="1452"/>
      <c r="N39" s="1452"/>
      <c r="O39" s="1452"/>
      <c r="P39" s="1453"/>
      <c r="Q39" s="1511"/>
      <c r="R39" s="1512"/>
      <c r="S39" s="1512"/>
      <c r="T39" s="1512"/>
      <c r="U39" s="1515"/>
      <c r="V39" s="1516"/>
      <c r="W39" s="1517"/>
      <c r="X39" s="1549"/>
      <c r="Y39" s="1550"/>
      <c r="Z39" s="1550"/>
      <c r="AA39" s="1550"/>
      <c r="AB39" s="1550"/>
      <c r="AC39" s="1550"/>
      <c r="AD39" s="1550"/>
      <c r="AE39" s="1551"/>
      <c r="AF39" s="1549"/>
      <c r="AG39" s="1550"/>
      <c r="AH39" s="1550"/>
      <c r="AI39" s="1550"/>
      <c r="AJ39" s="1550"/>
      <c r="AK39" s="1550"/>
      <c r="AL39" s="1550"/>
      <c r="AM39" s="1551"/>
      <c r="AN39" s="1549"/>
      <c r="AO39" s="1550"/>
      <c r="AP39" s="1550"/>
      <c r="AQ39" s="1550"/>
      <c r="AR39" s="1550"/>
      <c r="AS39" s="1550"/>
      <c r="AT39" s="1550"/>
      <c r="AU39" s="1551"/>
      <c r="AV39" s="1527"/>
      <c r="AW39" s="1528"/>
      <c r="AX39" s="1528"/>
      <c r="AY39" s="1528"/>
      <c r="AZ39" s="1529"/>
      <c r="BA39" s="1558"/>
      <c r="BB39" s="1559"/>
    </row>
    <row r="40" spans="1:54" s="249" customFormat="1" ht="6.95" customHeight="1">
      <c r="A40" s="1441"/>
      <c r="B40" s="1431"/>
      <c r="C40" s="1432"/>
      <c r="D40" s="1432"/>
      <c r="E40" s="1432"/>
      <c r="F40" s="1433"/>
      <c r="G40" s="1444"/>
      <c r="H40" s="1445"/>
      <c r="I40" s="1445"/>
      <c r="J40" s="1445"/>
      <c r="K40" s="1454"/>
      <c r="L40" s="1464" t="str">
        <f>IFERROR(DATEDIF(L38,$W$3,"y"),"")</f>
        <v/>
      </c>
      <c r="M40" s="1465"/>
      <c r="N40" s="1465"/>
      <c r="O40" s="1465"/>
      <c r="P40" s="1466"/>
      <c r="Q40" s="1513"/>
      <c r="R40" s="1514"/>
      <c r="S40" s="1514"/>
      <c r="T40" s="1514"/>
      <c r="U40" s="1518"/>
      <c r="V40" s="1519"/>
      <c r="W40" s="1520"/>
      <c r="X40" s="1549"/>
      <c r="Y40" s="1550"/>
      <c r="Z40" s="1550"/>
      <c r="AA40" s="1550"/>
      <c r="AB40" s="1550"/>
      <c r="AC40" s="1550"/>
      <c r="AD40" s="1550"/>
      <c r="AE40" s="1551"/>
      <c r="AF40" s="1549"/>
      <c r="AG40" s="1550"/>
      <c r="AH40" s="1550"/>
      <c r="AI40" s="1550"/>
      <c r="AJ40" s="1550"/>
      <c r="AK40" s="1550"/>
      <c r="AL40" s="1550"/>
      <c r="AM40" s="1551"/>
      <c r="AN40" s="1549"/>
      <c r="AO40" s="1550"/>
      <c r="AP40" s="1550"/>
      <c r="AQ40" s="1550"/>
      <c r="AR40" s="1550"/>
      <c r="AS40" s="1550"/>
      <c r="AT40" s="1550"/>
      <c r="AU40" s="1551"/>
      <c r="AV40" s="1527" t="s">
        <v>696</v>
      </c>
      <c r="AW40" s="1528"/>
      <c r="AX40" s="1528"/>
      <c r="AY40" s="1528"/>
      <c r="AZ40" s="1529"/>
      <c r="BA40" s="1560"/>
      <c r="BB40" s="1561"/>
    </row>
    <row r="41" spans="1:54" s="249" customFormat="1" ht="14.1" customHeight="1">
      <c r="A41" s="1441"/>
      <c r="B41" s="1461"/>
      <c r="C41" s="1462"/>
      <c r="D41" s="1462"/>
      <c r="E41" s="1462"/>
      <c r="F41" s="1463"/>
      <c r="G41" s="1446"/>
      <c r="H41" s="1447"/>
      <c r="I41" s="1447"/>
      <c r="J41" s="1447"/>
      <c r="K41" s="1140"/>
      <c r="L41" s="1467"/>
      <c r="M41" s="1468"/>
      <c r="N41" s="1468"/>
      <c r="O41" s="1468"/>
      <c r="P41" s="1469"/>
      <c r="Q41" s="1535"/>
      <c r="R41" s="1536"/>
      <c r="S41" s="1536"/>
      <c r="T41" s="1536"/>
      <c r="U41" s="1537"/>
      <c r="V41" s="1538"/>
      <c r="W41" s="1539"/>
      <c r="X41" s="1552"/>
      <c r="Y41" s="1553"/>
      <c r="Z41" s="1553"/>
      <c r="AA41" s="1553"/>
      <c r="AB41" s="1553"/>
      <c r="AC41" s="1553"/>
      <c r="AD41" s="1553"/>
      <c r="AE41" s="1554"/>
      <c r="AF41" s="1552"/>
      <c r="AG41" s="1553"/>
      <c r="AH41" s="1553"/>
      <c r="AI41" s="1553"/>
      <c r="AJ41" s="1553"/>
      <c r="AK41" s="1553"/>
      <c r="AL41" s="1553"/>
      <c r="AM41" s="1554"/>
      <c r="AN41" s="1552"/>
      <c r="AO41" s="1553"/>
      <c r="AP41" s="1553"/>
      <c r="AQ41" s="1553"/>
      <c r="AR41" s="1553"/>
      <c r="AS41" s="1553"/>
      <c r="AT41" s="1553"/>
      <c r="AU41" s="1554"/>
      <c r="AV41" s="1530"/>
      <c r="AW41" s="1531"/>
      <c r="AX41" s="1531"/>
      <c r="AY41" s="1531"/>
      <c r="AZ41" s="1532"/>
      <c r="BA41" s="1562"/>
      <c r="BB41" s="1563"/>
    </row>
    <row r="42" spans="1:54" s="249" customFormat="1" ht="14.1" customHeight="1">
      <c r="A42" s="1441">
        <f t="shared" ref="A42" si="5">A38+1</f>
        <v>8</v>
      </c>
      <c r="B42" s="1421"/>
      <c r="C42" s="1422"/>
      <c r="D42" s="1422"/>
      <c r="E42" s="1422"/>
      <c r="F42" s="1434"/>
      <c r="G42" s="1442"/>
      <c r="H42" s="1443"/>
      <c r="I42" s="1443"/>
      <c r="J42" s="1443"/>
      <c r="K42" s="1141"/>
      <c r="L42" s="1448" t="s">
        <v>696</v>
      </c>
      <c r="M42" s="1449"/>
      <c r="N42" s="1449"/>
      <c r="O42" s="1449"/>
      <c r="P42" s="1450"/>
      <c r="Q42" s="1533"/>
      <c r="R42" s="1534"/>
      <c r="S42" s="1534"/>
      <c r="T42" s="1534"/>
      <c r="U42" s="1521"/>
      <c r="V42" s="1522"/>
      <c r="W42" s="1523"/>
      <c r="X42" s="1546"/>
      <c r="Y42" s="1547"/>
      <c r="Z42" s="1547"/>
      <c r="AA42" s="1547"/>
      <c r="AB42" s="1547"/>
      <c r="AC42" s="1547"/>
      <c r="AD42" s="1547"/>
      <c r="AE42" s="1548"/>
      <c r="AF42" s="1546"/>
      <c r="AG42" s="1547"/>
      <c r="AH42" s="1547"/>
      <c r="AI42" s="1547"/>
      <c r="AJ42" s="1547"/>
      <c r="AK42" s="1547"/>
      <c r="AL42" s="1547"/>
      <c r="AM42" s="1548"/>
      <c r="AN42" s="1546"/>
      <c r="AO42" s="1547"/>
      <c r="AP42" s="1547"/>
      <c r="AQ42" s="1547"/>
      <c r="AR42" s="1547"/>
      <c r="AS42" s="1547"/>
      <c r="AT42" s="1547"/>
      <c r="AU42" s="1548"/>
      <c r="AV42" s="1524" t="s">
        <v>696</v>
      </c>
      <c r="AW42" s="1525"/>
      <c r="AX42" s="1525"/>
      <c r="AY42" s="1525"/>
      <c r="AZ42" s="1526"/>
      <c r="BA42" s="1556"/>
      <c r="BB42" s="1557"/>
    </row>
    <row r="43" spans="1:54" s="249" customFormat="1" ht="6.95" customHeight="1">
      <c r="A43" s="1441"/>
      <c r="B43" s="1435"/>
      <c r="C43" s="1436"/>
      <c r="D43" s="1436"/>
      <c r="E43" s="1436"/>
      <c r="F43" s="1437"/>
      <c r="G43" s="1444"/>
      <c r="H43" s="1445"/>
      <c r="I43" s="1445"/>
      <c r="J43" s="1445"/>
      <c r="K43" s="1454"/>
      <c r="L43" s="1451"/>
      <c r="M43" s="1452"/>
      <c r="N43" s="1452"/>
      <c r="O43" s="1452"/>
      <c r="P43" s="1453"/>
      <c r="Q43" s="1511"/>
      <c r="R43" s="1512"/>
      <c r="S43" s="1512"/>
      <c r="T43" s="1512"/>
      <c r="U43" s="1515"/>
      <c r="V43" s="1516"/>
      <c r="W43" s="1517"/>
      <c r="X43" s="1549"/>
      <c r="Y43" s="1550"/>
      <c r="Z43" s="1550"/>
      <c r="AA43" s="1550"/>
      <c r="AB43" s="1550"/>
      <c r="AC43" s="1550"/>
      <c r="AD43" s="1550"/>
      <c r="AE43" s="1551"/>
      <c r="AF43" s="1549"/>
      <c r="AG43" s="1550"/>
      <c r="AH43" s="1550"/>
      <c r="AI43" s="1550"/>
      <c r="AJ43" s="1550"/>
      <c r="AK43" s="1550"/>
      <c r="AL43" s="1550"/>
      <c r="AM43" s="1551"/>
      <c r="AN43" s="1549"/>
      <c r="AO43" s="1550"/>
      <c r="AP43" s="1550"/>
      <c r="AQ43" s="1550"/>
      <c r="AR43" s="1550"/>
      <c r="AS43" s="1550"/>
      <c r="AT43" s="1550"/>
      <c r="AU43" s="1551"/>
      <c r="AV43" s="1527"/>
      <c r="AW43" s="1528"/>
      <c r="AX43" s="1528"/>
      <c r="AY43" s="1528"/>
      <c r="AZ43" s="1529"/>
      <c r="BA43" s="1558"/>
      <c r="BB43" s="1559"/>
    </row>
    <row r="44" spans="1:54" s="249" customFormat="1" ht="6.95" customHeight="1">
      <c r="A44" s="1441"/>
      <c r="B44" s="1431"/>
      <c r="C44" s="1432"/>
      <c r="D44" s="1432"/>
      <c r="E44" s="1432"/>
      <c r="F44" s="1433"/>
      <c r="G44" s="1444"/>
      <c r="H44" s="1445"/>
      <c r="I44" s="1445"/>
      <c r="J44" s="1445"/>
      <c r="K44" s="1454"/>
      <c r="L44" s="1464" t="str">
        <f>IFERROR(DATEDIF(L42,$W$3,"y"),"")</f>
        <v/>
      </c>
      <c r="M44" s="1465"/>
      <c r="N44" s="1465"/>
      <c r="O44" s="1465"/>
      <c r="P44" s="1466"/>
      <c r="Q44" s="1513"/>
      <c r="R44" s="1514"/>
      <c r="S44" s="1514"/>
      <c r="T44" s="1514"/>
      <c r="U44" s="1518"/>
      <c r="V44" s="1519"/>
      <c r="W44" s="1520"/>
      <c r="X44" s="1549"/>
      <c r="Y44" s="1550"/>
      <c r="Z44" s="1550"/>
      <c r="AA44" s="1550"/>
      <c r="AB44" s="1550"/>
      <c r="AC44" s="1550"/>
      <c r="AD44" s="1550"/>
      <c r="AE44" s="1551"/>
      <c r="AF44" s="1549"/>
      <c r="AG44" s="1550"/>
      <c r="AH44" s="1550"/>
      <c r="AI44" s="1550"/>
      <c r="AJ44" s="1550"/>
      <c r="AK44" s="1550"/>
      <c r="AL44" s="1550"/>
      <c r="AM44" s="1551"/>
      <c r="AN44" s="1549"/>
      <c r="AO44" s="1550"/>
      <c r="AP44" s="1550"/>
      <c r="AQ44" s="1550"/>
      <c r="AR44" s="1550"/>
      <c r="AS44" s="1550"/>
      <c r="AT44" s="1550"/>
      <c r="AU44" s="1551"/>
      <c r="AV44" s="1527" t="s">
        <v>696</v>
      </c>
      <c r="AW44" s="1528"/>
      <c r="AX44" s="1528"/>
      <c r="AY44" s="1528"/>
      <c r="AZ44" s="1529"/>
      <c r="BA44" s="1560"/>
      <c r="BB44" s="1561"/>
    </row>
    <row r="45" spans="1:54" s="249" customFormat="1" ht="14.1" customHeight="1">
      <c r="A45" s="1441"/>
      <c r="B45" s="1461"/>
      <c r="C45" s="1462"/>
      <c r="D45" s="1462"/>
      <c r="E45" s="1462"/>
      <c r="F45" s="1463"/>
      <c r="G45" s="1446"/>
      <c r="H45" s="1447"/>
      <c r="I45" s="1447"/>
      <c r="J45" s="1447"/>
      <c r="K45" s="1140"/>
      <c r="L45" s="1467"/>
      <c r="M45" s="1468"/>
      <c r="N45" s="1468"/>
      <c r="O45" s="1468"/>
      <c r="P45" s="1469"/>
      <c r="Q45" s="1535"/>
      <c r="R45" s="1536"/>
      <c r="S45" s="1536"/>
      <c r="T45" s="1536"/>
      <c r="U45" s="1537"/>
      <c r="V45" s="1538"/>
      <c r="W45" s="1539"/>
      <c r="X45" s="1552"/>
      <c r="Y45" s="1553"/>
      <c r="Z45" s="1553"/>
      <c r="AA45" s="1553"/>
      <c r="AB45" s="1553"/>
      <c r="AC45" s="1553"/>
      <c r="AD45" s="1553"/>
      <c r="AE45" s="1554"/>
      <c r="AF45" s="1552"/>
      <c r="AG45" s="1553"/>
      <c r="AH45" s="1553"/>
      <c r="AI45" s="1553"/>
      <c r="AJ45" s="1553"/>
      <c r="AK45" s="1553"/>
      <c r="AL45" s="1553"/>
      <c r="AM45" s="1554"/>
      <c r="AN45" s="1552"/>
      <c r="AO45" s="1553"/>
      <c r="AP45" s="1553"/>
      <c r="AQ45" s="1553"/>
      <c r="AR45" s="1553"/>
      <c r="AS45" s="1553"/>
      <c r="AT45" s="1553"/>
      <c r="AU45" s="1554"/>
      <c r="AV45" s="1530"/>
      <c r="AW45" s="1531"/>
      <c r="AX45" s="1531"/>
      <c r="AY45" s="1531"/>
      <c r="AZ45" s="1532"/>
      <c r="BA45" s="1562"/>
      <c r="BB45" s="1563"/>
    </row>
    <row r="46" spans="1:54" s="249" customFormat="1" ht="14.1" customHeight="1">
      <c r="A46" s="1441">
        <f t="shared" ref="A46" si="6">A42+1</f>
        <v>9</v>
      </c>
      <c r="B46" s="1421"/>
      <c r="C46" s="1422"/>
      <c r="D46" s="1422"/>
      <c r="E46" s="1422"/>
      <c r="F46" s="1434"/>
      <c r="G46" s="1442"/>
      <c r="H46" s="1443"/>
      <c r="I46" s="1443"/>
      <c r="J46" s="1443"/>
      <c r="K46" s="1141"/>
      <c r="L46" s="1448" t="s">
        <v>696</v>
      </c>
      <c r="M46" s="1449"/>
      <c r="N46" s="1449"/>
      <c r="O46" s="1449"/>
      <c r="P46" s="1450"/>
      <c r="Q46" s="1533"/>
      <c r="R46" s="1534"/>
      <c r="S46" s="1534"/>
      <c r="T46" s="1534"/>
      <c r="U46" s="1521"/>
      <c r="V46" s="1522"/>
      <c r="W46" s="1523"/>
      <c r="X46" s="1546"/>
      <c r="Y46" s="1547"/>
      <c r="Z46" s="1547"/>
      <c r="AA46" s="1547"/>
      <c r="AB46" s="1547"/>
      <c r="AC46" s="1547"/>
      <c r="AD46" s="1547"/>
      <c r="AE46" s="1548"/>
      <c r="AF46" s="1546"/>
      <c r="AG46" s="1547"/>
      <c r="AH46" s="1547"/>
      <c r="AI46" s="1547"/>
      <c r="AJ46" s="1547"/>
      <c r="AK46" s="1547"/>
      <c r="AL46" s="1547"/>
      <c r="AM46" s="1548"/>
      <c r="AN46" s="1546"/>
      <c r="AO46" s="1547"/>
      <c r="AP46" s="1547"/>
      <c r="AQ46" s="1547"/>
      <c r="AR46" s="1547"/>
      <c r="AS46" s="1547"/>
      <c r="AT46" s="1547"/>
      <c r="AU46" s="1548"/>
      <c r="AV46" s="1524" t="s">
        <v>696</v>
      </c>
      <c r="AW46" s="1525"/>
      <c r="AX46" s="1525"/>
      <c r="AY46" s="1525"/>
      <c r="AZ46" s="1526"/>
      <c r="BA46" s="1556"/>
      <c r="BB46" s="1557"/>
    </row>
    <row r="47" spans="1:54" s="249" customFormat="1" ht="6.95" customHeight="1">
      <c r="A47" s="1441"/>
      <c r="B47" s="1435"/>
      <c r="C47" s="1436"/>
      <c r="D47" s="1436"/>
      <c r="E47" s="1436"/>
      <c r="F47" s="1437"/>
      <c r="G47" s="1444"/>
      <c r="H47" s="1445"/>
      <c r="I47" s="1445"/>
      <c r="J47" s="1445"/>
      <c r="K47" s="1454"/>
      <c r="L47" s="1451"/>
      <c r="M47" s="1452"/>
      <c r="N47" s="1452"/>
      <c r="O47" s="1452"/>
      <c r="P47" s="1453"/>
      <c r="Q47" s="1511"/>
      <c r="R47" s="1512"/>
      <c r="S47" s="1512"/>
      <c r="T47" s="1512"/>
      <c r="U47" s="1515"/>
      <c r="V47" s="1516"/>
      <c r="W47" s="1517"/>
      <c r="X47" s="1549"/>
      <c r="Y47" s="1550"/>
      <c r="Z47" s="1550"/>
      <c r="AA47" s="1550"/>
      <c r="AB47" s="1550"/>
      <c r="AC47" s="1550"/>
      <c r="AD47" s="1550"/>
      <c r="AE47" s="1551"/>
      <c r="AF47" s="1549"/>
      <c r="AG47" s="1550"/>
      <c r="AH47" s="1550"/>
      <c r="AI47" s="1550"/>
      <c r="AJ47" s="1550"/>
      <c r="AK47" s="1550"/>
      <c r="AL47" s="1550"/>
      <c r="AM47" s="1551"/>
      <c r="AN47" s="1549"/>
      <c r="AO47" s="1550"/>
      <c r="AP47" s="1550"/>
      <c r="AQ47" s="1550"/>
      <c r="AR47" s="1550"/>
      <c r="AS47" s="1550"/>
      <c r="AT47" s="1550"/>
      <c r="AU47" s="1551"/>
      <c r="AV47" s="1527"/>
      <c r="AW47" s="1528"/>
      <c r="AX47" s="1528"/>
      <c r="AY47" s="1528"/>
      <c r="AZ47" s="1529"/>
      <c r="BA47" s="1558"/>
      <c r="BB47" s="1559"/>
    </row>
    <row r="48" spans="1:54" s="249" customFormat="1" ht="6.95" customHeight="1">
      <c r="A48" s="1441"/>
      <c r="B48" s="1431"/>
      <c r="C48" s="1432"/>
      <c r="D48" s="1432"/>
      <c r="E48" s="1432"/>
      <c r="F48" s="1433"/>
      <c r="G48" s="1444"/>
      <c r="H48" s="1445"/>
      <c r="I48" s="1445"/>
      <c r="J48" s="1445"/>
      <c r="K48" s="1454"/>
      <c r="L48" s="1464" t="str">
        <f>IFERROR(DATEDIF(L46,$W$3,"y"),"")</f>
        <v/>
      </c>
      <c r="M48" s="1465"/>
      <c r="N48" s="1465"/>
      <c r="O48" s="1465"/>
      <c r="P48" s="1466"/>
      <c r="Q48" s="1513"/>
      <c r="R48" s="1514"/>
      <c r="S48" s="1514"/>
      <c r="T48" s="1514"/>
      <c r="U48" s="1518"/>
      <c r="V48" s="1519"/>
      <c r="W48" s="1520"/>
      <c r="X48" s="1549"/>
      <c r="Y48" s="1550"/>
      <c r="Z48" s="1550"/>
      <c r="AA48" s="1550"/>
      <c r="AB48" s="1550"/>
      <c r="AC48" s="1550"/>
      <c r="AD48" s="1550"/>
      <c r="AE48" s="1551"/>
      <c r="AF48" s="1549"/>
      <c r="AG48" s="1550"/>
      <c r="AH48" s="1550"/>
      <c r="AI48" s="1550"/>
      <c r="AJ48" s="1550"/>
      <c r="AK48" s="1550"/>
      <c r="AL48" s="1550"/>
      <c r="AM48" s="1551"/>
      <c r="AN48" s="1549"/>
      <c r="AO48" s="1550"/>
      <c r="AP48" s="1550"/>
      <c r="AQ48" s="1550"/>
      <c r="AR48" s="1550"/>
      <c r="AS48" s="1550"/>
      <c r="AT48" s="1550"/>
      <c r="AU48" s="1551"/>
      <c r="AV48" s="1527" t="s">
        <v>696</v>
      </c>
      <c r="AW48" s="1528"/>
      <c r="AX48" s="1528"/>
      <c r="AY48" s="1528"/>
      <c r="AZ48" s="1529"/>
      <c r="BA48" s="1560"/>
      <c r="BB48" s="1561"/>
    </row>
    <row r="49" spans="1:72" s="249" customFormat="1" ht="14.1" customHeight="1">
      <c r="A49" s="1441"/>
      <c r="B49" s="1461"/>
      <c r="C49" s="1462"/>
      <c r="D49" s="1462"/>
      <c r="E49" s="1462"/>
      <c r="F49" s="1463"/>
      <c r="G49" s="1446"/>
      <c r="H49" s="1447"/>
      <c r="I49" s="1447"/>
      <c r="J49" s="1447"/>
      <c r="K49" s="1140"/>
      <c r="L49" s="1467"/>
      <c r="M49" s="1468"/>
      <c r="N49" s="1468"/>
      <c r="O49" s="1468"/>
      <c r="P49" s="1469"/>
      <c r="Q49" s="1535"/>
      <c r="R49" s="1536"/>
      <c r="S49" s="1536"/>
      <c r="T49" s="1536"/>
      <c r="U49" s="1537"/>
      <c r="V49" s="1538"/>
      <c r="W49" s="1539"/>
      <c r="X49" s="1552"/>
      <c r="Y49" s="1553"/>
      <c r="Z49" s="1553"/>
      <c r="AA49" s="1553"/>
      <c r="AB49" s="1553"/>
      <c r="AC49" s="1553"/>
      <c r="AD49" s="1553"/>
      <c r="AE49" s="1554"/>
      <c r="AF49" s="1552"/>
      <c r="AG49" s="1553"/>
      <c r="AH49" s="1553"/>
      <c r="AI49" s="1553"/>
      <c r="AJ49" s="1553"/>
      <c r="AK49" s="1553"/>
      <c r="AL49" s="1553"/>
      <c r="AM49" s="1554"/>
      <c r="AN49" s="1552"/>
      <c r="AO49" s="1553"/>
      <c r="AP49" s="1553"/>
      <c r="AQ49" s="1553"/>
      <c r="AR49" s="1553"/>
      <c r="AS49" s="1553"/>
      <c r="AT49" s="1553"/>
      <c r="AU49" s="1554"/>
      <c r="AV49" s="1530"/>
      <c r="AW49" s="1531"/>
      <c r="AX49" s="1531"/>
      <c r="AY49" s="1531"/>
      <c r="AZ49" s="1532"/>
      <c r="BA49" s="1562"/>
      <c r="BB49" s="1563"/>
    </row>
    <row r="50" spans="1:72" s="249" customFormat="1" ht="14.1" customHeight="1">
      <c r="A50" s="1441">
        <f t="shared" ref="A50" si="7">A46+1</f>
        <v>10</v>
      </c>
      <c r="B50" s="1421"/>
      <c r="C50" s="1422"/>
      <c r="D50" s="1422"/>
      <c r="E50" s="1422"/>
      <c r="F50" s="1434"/>
      <c r="G50" s="1442"/>
      <c r="H50" s="1443"/>
      <c r="I50" s="1443"/>
      <c r="J50" s="1443"/>
      <c r="K50" s="1141"/>
      <c r="L50" s="1448" t="s">
        <v>696</v>
      </c>
      <c r="M50" s="1449"/>
      <c r="N50" s="1449"/>
      <c r="O50" s="1449"/>
      <c r="P50" s="1450"/>
      <c r="Q50" s="1533"/>
      <c r="R50" s="1534"/>
      <c r="S50" s="1534"/>
      <c r="T50" s="1534"/>
      <c r="U50" s="1521"/>
      <c r="V50" s="1522"/>
      <c r="W50" s="1523"/>
      <c r="X50" s="1546"/>
      <c r="Y50" s="1547"/>
      <c r="Z50" s="1547"/>
      <c r="AA50" s="1547"/>
      <c r="AB50" s="1547"/>
      <c r="AC50" s="1547"/>
      <c r="AD50" s="1547"/>
      <c r="AE50" s="1548"/>
      <c r="AF50" s="1546"/>
      <c r="AG50" s="1547"/>
      <c r="AH50" s="1547"/>
      <c r="AI50" s="1547"/>
      <c r="AJ50" s="1547"/>
      <c r="AK50" s="1547"/>
      <c r="AL50" s="1547"/>
      <c r="AM50" s="1548"/>
      <c r="AN50" s="1546"/>
      <c r="AO50" s="1547"/>
      <c r="AP50" s="1547"/>
      <c r="AQ50" s="1547"/>
      <c r="AR50" s="1547"/>
      <c r="AS50" s="1547"/>
      <c r="AT50" s="1547"/>
      <c r="AU50" s="1548"/>
      <c r="AV50" s="1524" t="s">
        <v>696</v>
      </c>
      <c r="AW50" s="1525"/>
      <c r="AX50" s="1525"/>
      <c r="AY50" s="1525"/>
      <c r="AZ50" s="1526"/>
      <c r="BA50" s="1556"/>
      <c r="BB50" s="1557"/>
    </row>
    <row r="51" spans="1:72" s="249" customFormat="1" ht="6.95" customHeight="1">
      <c r="A51" s="1441"/>
      <c r="B51" s="1435"/>
      <c r="C51" s="1436"/>
      <c r="D51" s="1436"/>
      <c r="E51" s="1436"/>
      <c r="F51" s="1437"/>
      <c r="G51" s="1444"/>
      <c r="H51" s="1445"/>
      <c r="I51" s="1445"/>
      <c r="J51" s="1445"/>
      <c r="K51" s="1454"/>
      <c r="L51" s="1451"/>
      <c r="M51" s="1452"/>
      <c r="N51" s="1452"/>
      <c r="O51" s="1452"/>
      <c r="P51" s="1453"/>
      <c r="Q51" s="1511"/>
      <c r="R51" s="1512"/>
      <c r="S51" s="1512"/>
      <c r="T51" s="1512"/>
      <c r="U51" s="1515"/>
      <c r="V51" s="1516"/>
      <c r="W51" s="1517"/>
      <c r="X51" s="1549"/>
      <c r="Y51" s="1550"/>
      <c r="Z51" s="1550"/>
      <c r="AA51" s="1550"/>
      <c r="AB51" s="1550"/>
      <c r="AC51" s="1550"/>
      <c r="AD51" s="1550"/>
      <c r="AE51" s="1551"/>
      <c r="AF51" s="1549"/>
      <c r="AG51" s="1550"/>
      <c r="AH51" s="1550"/>
      <c r="AI51" s="1550"/>
      <c r="AJ51" s="1550"/>
      <c r="AK51" s="1550"/>
      <c r="AL51" s="1550"/>
      <c r="AM51" s="1551"/>
      <c r="AN51" s="1549"/>
      <c r="AO51" s="1550"/>
      <c r="AP51" s="1550"/>
      <c r="AQ51" s="1550"/>
      <c r="AR51" s="1550"/>
      <c r="AS51" s="1550"/>
      <c r="AT51" s="1550"/>
      <c r="AU51" s="1551"/>
      <c r="AV51" s="1527"/>
      <c r="AW51" s="1528"/>
      <c r="AX51" s="1528"/>
      <c r="AY51" s="1528"/>
      <c r="AZ51" s="1529"/>
      <c r="BA51" s="1558"/>
      <c r="BB51" s="1559"/>
    </row>
    <row r="52" spans="1:72" s="249" customFormat="1" ht="6.95" customHeight="1">
      <c r="A52" s="1441"/>
      <c r="B52" s="1431"/>
      <c r="C52" s="1432"/>
      <c r="D52" s="1432"/>
      <c r="E52" s="1432"/>
      <c r="F52" s="1433"/>
      <c r="G52" s="1444"/>
      <c r="H52" s="1445"/>
      <c r="I52" s="1445"/>
      <c r="J52" s="1445"/>
      <c r="K52" s="1454"/>
      <c r="L52" s="1464" t="str">
        <f>IFERROR(DATEDIF(L50,$W$3,"y"),"")</f>
        <v/>
      </c>
      <c r="M52" s="1465"/>
      <c r="N52" s="1465"/>
      <c r="O52" s="1465"/>
      <c r="P52" s="1466"/>
      <c r="Q52" s="1513"/>
      <c r="R52" s="1514"/>
      <c r="S52" s="1514"/>
      <c r="T52" s="1514"/>
      <c r="U52" s="1518"/>
      <c r="V52" s="1519"/>
      <c r="W52" s="1520"/>
      <c r="X52" s="1549"/>
      <c r="Y52" s="1550"/>
      <c r="Z52" s="1550"/>
      <c r="AA52" s="1550"/>
      <c r="AB52" s="1550"/>
      <c r="AC52" s="1550"/>
      <c r="AD52" s="1550"/>
      <c r="AE52" s="1551"/>
      <c r="AF52" s="1549"/>
      <c r="AG52" s="1550"/>
      <c r="AH52" s="1550"/>
      <c r="AI52" s="1550"/>
      <c r="AJ52" s="1550"/>
      <c r="AK52" s="1550"/>
      <c r="AL52" s="1550"/>
      <c r="AM52" s="1551"/>
      <c r="AN52" s="1549"/>
      <c r="AO52" s="1550"/>
      <c r="AP52" s="1550"/>
      <c r="AQ52" s="1550"/>
      <c r="AR52" s="1550"/>
      <c r="AS52" s="1550"/>
      <c r="AT52" s="1550"/>
      <c r="AU52" s="1551"/>
      <c r="AV52" s="1527" t="s">
        <v>696</v>
      </c>
      <c r="AW52" s="1528"/>
      <c r="AX52" s="1528"/>
      <c r="AY52" s="1528"/>
      <c r="AZ52" s="1529"/>
      <c r="BA52" s="1560"/>
      <c r="BB52" s="1561"/>
    </row>
    <row r="53" spans="1:72" s="249" customFormat="1" ht="14.1" customHeight="1">
      <c r="A53" s="1441"/>
      <c r="B53" s="1461"/>
      <c r="C53" s="1462"/>
      <c r="D53" s="1462"/>
      <c r="E53" s="1462"/>
      <c r="F53" s="1463"/>
      <c r="G53" s="1446"/>
      <c r="H53" s="1447"/>
      <c r="I53" s="1447"/>
      <c r="J53" s="1447"/>
      <c r="K53" s="1140"/>
      <c r="L53" s="1467"/>
      <c r="M53" s="1468"/>
      <c r="N53" s="1468"/>
      <c r="O53" s="1468"/>
      <c r="P53" s="1469"/>
      <c r="Q53" s="1535"/>
      <c r="R53" s="1536"/>
      <c r="S53" s="1536"/>
      <c r="T53" s="1536"/>
      <c r="U53" s="1537"/>
      <c r="V53" s="1538"/>
      <c r="W53" s="1539"/>
      <c r="X53" s="1552"/>
      <c r="Y53" s="1553"/>
      <c r="Z53" s="1553"/>
      <c r="AA53" s="1553"/>
      <c r="AB53" s="1553"/>
      <c r="AC53" s="1553"/>
      <c r="AD53" s="1553"/>
      <c r="AE53" s="1554"/>
      <c r="AF53" s="1552"/>
      <c r="AG53" s="1553"/>
      <c r="AH53" s="1553"/>
      <c r="AI53" s="1553"/>
      <c r="AJ53" s="1553"/>
      <c r="AK53" s="1553"/>
      <c r="AL53" s="1553"/>
      <c r="AM53" s="1554"/>
      <c r="AN53" s="1552"/>
      <c r="AO53" s="1553"/>
      <c r="AP53" s="1553"/>
      <c r="AQ53" s="1553"/>
      <c r="AR53" s="1553"/>
      <c r="AS53" s="1553"/>
      <c r="AT53" s="1553"/>
      <c r="AU53" s="1554"/>
      <c r="AV53" s="1530"/>
      <c r="AW53" s="1531"/>
      <c r="AX53" s="1531"/>
      <c r="AY53" s="1531"/>
      <c r="AZ53" s="1532"/>
      <c r="BA53" s="1562"/>
      <c r="BB53" s="1563"/>
    </row>
    <row r="54" spans="1:72" s="260" customFormat="1" ht="12" customHeight="1">
      <c r="A54" s="259" t="s">
        <v>699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t="s">
        <v>1373</v>
      </c>
      <c r="AF54" s="259"/>
      <c r="AG54" s="259"/>
      <c r="AH54" s="259"/>
      <c r="AI54" s="259"/>
      <c r="AJ54" s="259"/>
      <c r="AK54" s="259"/>
      <c r="AL54" s="259"/>
      <c r="AM54" s="259"/>
      <c r="AN54" s="259"/>
      <c r="AO54" s="259"/>
      <c r="AP54" s="259"/>
      <c r="AQ54" s="259"/>
      <c r="AS54" s="259"/>
      <c r="AT54" s="259"/>
      <c r="AU54" s="259"/>
      <c r="AV54" s="259"/>
      <c r="AW54" s="259"/>
      <c r="AX54" s="259"/>
      <c r="AY54" s="259"/>
      <c r="AZ54" s="259"/>
      <c r="BA54" s="259"/>
      <c r="BC54" s="259"/>
      <c r="BD54" s="259"/>
      <c r="BE54" s="259"/>
      <c r="BF54" s="259"/>
      <c r="BG54" s="259"/>
      <c r="BH54" s="259"/>
      <c r="BI54" s="259"/>
      <c r="BJ54" s="259"/>
      <c r="BK54" s="259"/>
      <c r="BL54" s="259"/>
      <c r="BM54" s="259"/>
      <c r="BN54" s="259"/>
      <c r="BO54" s="259"/>
      <c r="BP54" s="259"/>
      <c r="BQ54" s="259"/>
    </row>
    <row r="55" spans="1:72" s="260" customFormat="1" ht="12" customHeight="1">
      <c r="A55" s="259"/>
      <c r="B55" s="259" t="s">
        <v>1319</v>
      </c>
      <c r="C55" s="259"/>
      <c r="D55" s="259"/>
      <c r="E55" s="259"/>
      <c r="F55" s="259"/>
      <c r="G55" s="259" t="s">
        <v>1321</v>
      </c>
      <c r="I55" s="259"/>
      <c r="J55" s="259"/>
      <c r="K55" s="259"/>
      <c r="L55" s="259"/>
      <c r="M55" s="259"/>
      <c r="N55" s="259"/>
      <c r="O55" s="259"/>
      <c r="P55" s="259"/>
      <c r="Q55" s="259"/>
      <c r="R55" s="259" t="s">
        <v>1324</v>
      </c>
      <c r="S55" s="259"/>
      <c r="U55" s="259"/>
      <c r="V55" s="259" t="s">
        <v>1320</v>
      </c>
      <c r="W55" s="259"/>
      <c r="X55" s="259"/>
      <c r="Y55" s="259"/>
      <c r="Z55" s="259"/>
      <c r="AA55" s="259" t="s">
        <v>1322</v>
      </c>
      <c r="AB55" s="259"/>
      <c r="AC55" s="259"/>
      <c r="AD55" s="259"/>
      <c r="AE55" s="259" t="s">
        <v>1374</v>
      </c>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row>
    <row r="56" spans="1:72" s="260" customFormat="1" ht="12" customHeight="1">
      <c r="A56" s="259"/>
      <c r="B56" s="259" t="s">
        <v>1323</v>
      </c>
      <c r="C56" s="259"/>
      <c r="D56" s="259"/>
      <c r="E56" s="259"/>
      <c r="F56" s="259"/>
      <c r="G56" s="259" t="s">
        <v>1325</v>
      </c>
      <c r="I56" s="259"/>
      <c r="K56" s="259" t="s">
        <v>1326</v>
      </c>
      <c r="M56" s="259"/>
      <c r="N56" s="259"/>
      <c r="O56" s="259"/>
      <c r="P56" s="259"/>
      <c r="Q56" s="259"/>
      <c r="R56" s="259" t="s">
        <v>1327</v>
      </c>
      <c r="U56" s="259"/>
      <c r="V56" s="259"/>
      <c r="W56" s="259"/>
      <c r="X56" s="259" t="s">
        <v>1328</v>
      </c>
      <c r="Y56" s="259"/>
      <c r="Z56" s="259"/>
      <c r="AA56" s="259"/>
      <c r="AB56" s="259"/>
      <c r="AC56" s="259"/>
      <c r="AD56" s="259"/>
      <c r="AE56" s="259" t="s">
        <v>1375</v>
      </c>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row>
    <row r="57" spans="1:72" s="260" customFormat="1" ht="12" customHeight="1">
      <c r="A57" s="259"/>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t="s">
        <v>1376</v>
      </c>
      <c r="AF57" s="259"/>
      <c r="AG57" s="259"/>
      <c r="AH57" s="259"/>
      <c r="AI57" s="259"/>
      <c r="AJ57" s="259"/>
      <c r="AK57" s="259"/>
      <c r="AL57" s="259"/>
      <c r="AM57" s="259"/>
      <c r="AN57" s="259"/>
      <c r="AO57" s="259"/>
      <c r="AP57" s="259"/>
      <c r="AQ57" s="259"/>
      <c r="AR57" s="259"/>
      <c r="AS57" s="259"/>
      <c r="AT57" s="259"/>
      <c r="AU57" s="259"/>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row>
    <row r="58" spans="1:72" s="261" customFormat="1" ht="12" customHeight="1"/>
    <row r="59" spans="1:72" s="261" customFormat="1" ht="12" customHeight="1">
      <c r="AE59" s="508"/>
    </row>
    <row r="60" spans="1:72" ht="12" customHeight="1"/>
    <row r="61" spans="1:72" ht="12" customHeight="1"/>
    <row r="62" spans="1:72" ht="12" customHeight="1"/>
  </sheetData>
  <sheetProtection formatCells="0" selectLockedCells="1"/>
  <protectedRanges>
    <protectedRange sqref="AP1:AS2 AF3:AG3 AL7 W3:AC3 AD7:AI7 AS3:AV3 T4:V4 AO7:AQ8 AD4:AG5 A6:E6 A4:D5 X6 AC6:AC7 AZ3:BA3 A1:R3 G6:O6 F4:R4 A7:O9 AJ5:AR5 Y6:AB8 AA4:AC4 V1:AG2 AD6:AP6 AV5:AW5 S1:U1 BA7:BB7 BE7:IE7 AR7 AX3 BE8:II8 BD2:ID2 BC1:BC3 AS6:IE6 AX4:IJ5 AS4:AT4 BD1:IE1 BD3:IE3 AV1:BB2 AH1:AH5 AI4:AI5 AI1:AO3 S4:S5 P6:P9 Q9:IE9 Q6:W8 AT7:AY7" name="範囲1"/>
    <protectedRange sqref="BD7:BD8" name="範囲1_1"/>
  </protectedRanges>
  <mergeCells count="248">
    <mergeCell ref="BD2:BE2"/>
    <mergeCell ref="W3:AB3"/>
    <mergeCell ref="AF3:AG3"/>
    <mergeCell ref="BA3:BB3"/>
    <mergeCell ref="Y7:AA7"/>
    <mergeCell ref="AO7:AQ7"/>
    <mergeCell ref="A4:D4"/>
    <mergeCell ref="F4:Q4"/>
    <mergeCell ref="S4:AH5"/>
    <mergeCell ref="A5:D5"/>
    <mergeCell ref="F5:L5"/>
    <mergeCell ref="A6:D6"/>
    <mergeCell ref="A1:G1"/>
    <mergeCell ref="S1:AH2"/>
    <mergeCell ref="AP1:AS3"/>
    <mergeCell ref="G10:J13"/>
    <mergeCell ref="K10:K13"/>
    <mergeCell ref="L10:P11"/>
    <mergeCell ref="Q10:W10"/>
    <mergeCell ref="BA12:BB13"/>
    <mergeCell ref="B13:F13"/>
    <mergeCell ref="Q13:W13"/>
    <mergeCell ref="Y8:AA8"/>
    <mergeCell ref="AC8:AH8"/>
    <mergeCell ref="AO8:AQ8"/>
    <mergeCell ref="AR8:AW8"/>
    <mergeCell ref="A14:A17"/>
    <mergeCell ref="B14:F14"/>
    <mergeCell ref="G14:J17"/>
    <mergeCell ref="L14:P15"/>
    <mergeCell ref="Q14:T14"/>
    <mergeCell ref="U14:W14"/>
    <mergeCell ref="X14:AE17"/>
    <mergeCell ref="A10:A13"/>
    <mergeCell ref="BA16:BB17"/>
    <mergeCell ref="B17:F17"/>
    <mergeCell ref="Q17:T17"/>
    <mergeCell ref="U17:W17"/>
    <mergeCell ref="BA14:BB15"/>
    <mergeCell ref="X10:AU11"/>
    <mergeCell ref="AV10:AZ11"/>
    <mergeCell ref="BA10:BB11"/>
    <mergeCell ref="B11:F12"/>
    <mergeCell ref="Q11:W12"/>
    <mergeCell ref="L12:P13"/>
    <mergeCell ref="X12:AE13"/>
    <mergeCell ref="AF12:AM13"/>
    <mergeCell ref="AN12:AU13"/>
    <mergeCell ref="AV12:AZ13"/>
    <mergeCell ref="B10:F10"/>
    <mergeCell ref="G18:J21"/>
    <mergeCell ref="L18:P19"/>
    <mergeCell ref="Q18:T18"/>
    <mergeCell ref="U18:W18"/>
    <mergeCell ref="AF14:AM17"/>
    <mergeCell ref="AN14:AU17"/>
    <mergeCell ref="AV14:AZ15"/>
    <mergeCell ref="B15:F16"/>
    <mergeCell ref="K15:K16"/>
    <mergeCell ref="Q15:T16"/>
    <mergeCell ref="U15:W16"/>
    <mergeCell ref="L16:P17"/>
    <mergeCell ref="AV16:AZ17"/>
    <mergeCell ref="AV20:AZ21"/>
    <mergeCell ref="BA20:BB21"/>
    <mergeCell ref="B21:F21"/>
    <mergeCell ref="Q21:T21"/>
    <mergeCell ref="U21:W21"/>
    <mergeCell ref="A22:A25"/>
    <mergeCell ref="B22:F22"/>
    <mergeCell ref="G22:J25"/>
    <mergeCell ref="L22:P23"/>
    <mergeCell ref="Q22:T22"/>
    <mergeCell ref="X18:AE21"/>
    <mergeCell ref="AF18:AM21"/>
    <mergeCell ref="AN18:AU21"/>
    <mergeCell ref="AV18:AZ19"/>
    <mergeCell ref="BA18:BB19"/>
    <mergeCell ref="B19:F20"/>
    <mergeCell ref="K19:K20"/>
    <mergeCell ref="Q19:T20"/>
    <mergeCell ref="U19:W20"/>
    <mergeCell ref="L20:P21"/>
    <mergeCell ref="AV24:AZ25"/>
    <mergeCell ref="B25:F25"/>
    <mergeCell ref="A18:A21"/>
    <mergeCell ref="B18:F18"/>
    <mergeCell ref="U22:W22"/>
    <mergeCell ref="X22:AE25"/>
    <mergeCell ref="AF22:AM25"/>
    <mergeCell ref="AN22:AU25"/>
    <mergeCell ref="AV22:AZ23"/>
    <mergeCell ref="G26:J29"/>
    <mergeCell ref="L26:P27"/>
    <mergeCell ref="Q26:T26"/>
    <mergeCell ref="U26:W26"/>
    <mergeCell ref="B23:F24"/>
    <mergeCell ref="K23:K24"/>
    <mergeCell ref="Q23:T24"/>
    <mergeCell ref="U23:W24"/>
    <mergeCell ref="L24:P25"/>
    <mergeCell ref="Q25:T25"/>
    <mergeCell ref="U25:W25"/>
    <mergeCell ref="BA30:BB31"/>
    <mergeCell ref="BA32:BB33"/>
    <mergeCell ref="AV28:AZ29"/>
    <mergeCell ref="BA28:BB29"/>
    <mergeCell ref="B29:F29"/>
    <mergeCell ref="Q29:T29"/>
    <mergeCell ref="U29:W29"/>
    <mergeCell ref="BA26:BB27"/>
    <mergeCell ref="AV30:AZ31"/>
    <mergeCell ref="AF30:AM33"/>
    <mergeCell ref="AN30:AU33"/>
    <mergeCell ref="BA22:BB23"/>
    <mergeCell ref="BA24:BB25"/>
    <mergeCell ref="A30:A33"/>
    <mergeCell ref="B30:F30"/>
    <mergeCell ref="G30:J33"/>
    <mergeCell ref="L30:P31"/>
    <mergeCell ref="Q30:T30"/>
    <mergeCell ref="X26:AE29"/>
    <mergeCell ref="AF26:AM29"/>
    <mergeCell ref="AN26:AU29"/>
    <mergeCell ref="AV26:AZ27"/>
    <mergeCell ref="B27:F28"/>
    <mergeCell ref="K27:K28"/>
    <mergeCell ref="Q27:T28"/>
    <mergeCell ref="U27:W28"/>
    <mergeCell ref="L28:P29"/>
    <mergeCell ref="A26:A29"/>
    <mergeCell ref="B26:F26"/>
    <mergeCell ref="AV32:AZ33"/>
    <mergeCell ref="B33:F33"/>
    <mergeCell ref="Q33:T33"/>
    <mergeCell ref="U33:W33"/>
    <mergeCell ref="U30:W30"/>
    <mergeCell ref="X30:AE33"/>
    <mergeCell ref="G34:J37"/>
    <mergeCell ref="L34:P35"/>
    <mergeCell ref="Q34:T34"/>
    <mergeCell ref="U34:W34"/>
    <mergeCell ref="B31:F32"/>
    <mergeCell ref="K31:K32"/>
    <mergeCell ref="Q31:T32"/>
    <mergeCell ref="U31:W32"/>
    <mergeCell ref="L32:P33"/>
    <mergeCell ref="BA38:BB39"/>
    <mergeCell ref="BA40:BB41"/>
    <mergeCell ref="AV36:AZ37"/>
    <mergeCell ref="BA36:BB37"/>
    <mergeCell ref="B37:F37"/>
    <mergeCell ref="Q37:T37"/>
    <mergeCell ref="U37:W37"/>
    <mergeCell ref="A38:A41"/>
    <mergeCell ref="B38:F38"/>
    <mergeCell ref="G38:J41"/>
    <mergeCell ref="L38:P39"/>
    <mergeCell ref="Q38:T38"/>
    <mergeCell ref="X34:AE37"/>
    <mergeCell ref="AF34:AM37"/>
    <mergeCell ref="AN34:AU37"/>
    <mergeCell ref="AV34:AZ35"/>
    <mergeCell ref="BA34:BB35"/>
    <mergeCell ref="B35:F36"/>
    <mergeCell ref="K35:K36"/>
    <mergeCell ref="Q35:T36"/>
    <mergeCell ref="U35:W36"/>
    <mergeCell ref="L36:P37"/>
    <mergeCell ref="A34:A37"/>
    <mergeCell ref="B34:F34"/>
    <mergeCell ref="AV40:AZ41"/>
    <mergeCell ref="B41:F41"/>
    <mergeCell ref="Q41:T41"/>
    <mergeCell ref="U41:W41"/>
    <mergeCell ref="U38:W38"/>
    <mergeCell ref="X38:AE41"/>
    <mergeCell ref="AF38:AM41"/>
    <mergeCell ref="AN38:AU41"/>
    <mergeCell ref="AV38:AZ39"/>
    <mergeCell ref="G42:J45"/>
    <mergeCell ref="L42:P43"/>
    <mergeCell ref="Q42:T42"/>
    <mergeCell ref="U42:W42"/>
    <mergeCell ref="B39:F40"/>
    <mergeCell ref="K39:K40"/>
    <mergeCell ref="Q39:T40"/>
    <mergeCell ref="U39:W40"/>
    <mergeCell ref="L40:P41"/>
    <mergeCell ref="BA46:BB47"/>
    <mergeCell ref="BA48:BB49"/>
    <mergeCell ref="AV44:AZ45"/>
    <mergeCell ref="BA44:BB45"/>
    <mergeCell ref="B45:F45"/>
    <mergeCell ref="Q45:T45"/>
    <mergeCell ref="U45:W45"/>
    <mergeCell ref="A46:A49"/>
    <mergeCell ref="B46:F46"/>
    <mergeCell ref="G46:J49"/>
    <mergeCell ref="L46:P47"/>
    <mergeCell ref="Q46:T46"/>
    <mergeCell ref="X42:AE45"/>
    <mergeCell ref="AF42:AM45"/>
    <mergeCell ref="AN42:AU45"/>
    <mergeCell ref="AV42:AZ43"/>
    <mergeCell ref="BA42:BB43"/>
    <mergeCell ref="B43:F44"/>
    <mergeCell ref="K43:K44"/>
    <mergeCell ref="Q43:T44"/>
    <mergeCell ref="U43:W44"/>
    <mergeCell ref="L44:P45"/>
    <mergeCell ref="A42:A45"/>
    <mergeCell ref="B42:F42"/>
    <mergeCell ref="AV48:AZ49"/>
    <mergeCell ref="B49:F49"/>
    <mergeCell ref="Q49:T49"/>
    <mergeCell ref="U49:W49"/>
    <mergeCell ref="U46:W46"/>
    <mergeCell ref="X46:AE49"/>
    <mergeCell ref="AF46:AM49"/>
    <mergeCell ref="AN46:AU49"/>
    <mergeCell ref="AV46:AZ47"/>
    <mergeCell ref="A50:A53"/>
    <mergeCell ref="B50:F50"/>
    <mergeCell ref="G50:J53"/>
    <mergeCell ref="L50:P51"/>
    <mergeCell ref="Q50:T50"/>
    <mergeCell ref="U50:W50"/>
    <mergeCell ref="B47:F48"/>
    <mergeCell ref="K47:K48"/>
    <mergeCell ref="Q47:T48"/>
    <mergeCell ref="U47:W48"/>
    <mergeCell ref="L48:P49"/>
    <mergeCell ref="AV52:AZ53"/>
    <mergeCell ref="BA52:BB53"/>
    <mergeCell ref="B53:F53"/>
    <mergeCell ref="Q53:T53"/>
    <mergeCell ref="U53:W53"/>
    <mergeCell ref="X50:AE53"/>
    <mergeCell ref="AF50:AM53"/>
    <mergeCell ref="AN50:AU53"/>
    <mergeCell ref="AV50:AZ51"/>
    <mergeCell ref="BA50:BB51"/>
    <mergeCell ref="B51:F52"/>
    <mergeCell ref="K51:K52"/>
    <mergeCell ref="Q51:T52"/>
    <mergeCell ref="U51:W52"/>
    <mergeCell ref="L52:P53"/>
  </mergeCells>
  <phoneticPr fontId="4"/>
  <dataValidations count="1">
    <dataValidation type="list" allowBlank="1" showInputMessage="1" showErrorMessage="1" sqref="BA14:BB53" xr:uid="{C3EB9725-EB9C-4A67-A7D4-B74C7152E91A}">
      <formula1>$BD$7:$BD$8</formula1>
    </dataValidation>
  </dataValidations>
  <hyperlinks>
    <hyperlink ref="BD2:BE2" location="管理要領!A1" display="←要領へ戻る" xr:uid="{B0EA6F8F-25D9-4954-A516-5A831E8EF2ED}"/>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966FF"/>
  </sheetPr>
  <dimension ref="A1:L57"/>
  <sheetViews>
    <sheetView showGridLines="0" showZeros="0" zoomScaleNormal="100" zoomScaleSheetLayoutView="85" workbookViewId="0"/>
  </sheetViews>
  <sheetFormatPr defaultRowHeight="13.5"/>
  <cols>
    <col min="1" max="1" width="10.125" customWidth="1"/>
  </cols>
  <sheetData>
    <row r="1" spans="1:12">
      <c r="A1" s="10"/>
      <c r="B1" s="9"/>
      <c r="C1" s="9"/>
      <c r="D1" s="9"/>
      <c r="E1" s="9"/>
      <c r="F1" s="9"/>
      <c r="G1" s="9"/>
      <c r="H1" s="9"/>
      <c r="I1" s="9"/>
      <c r="J1" s="11"/>
      <c r="K1" s="1648" t="s">
        <v>261</v>
      </c>
      <c r="L1" s="1648"/>
    </row>
    <row r="2" spans="1:12">
      <c r="A2" s="4"/>
      <c r="C2" s="2"/>
      <c r="D2" s="2"/>
      <c r="E2" s="2"/>
      <c r="F2" s="2"/>
      <c r="G2" s="2"/>
      <c r="H2" s="2"/>
      <c r="I2" s="2"/>
      <c r="J2" s="5"/>
      <c r="K2" s="1648"/>
      <c r="L2" s="1648"/>
    </row>
    <row r="3" spans="1:12">
      <c r="A3" s="4"/>
      <c r="B3" s="2"/>
      <c r="C3" s="2"/>
      <c r="D3" s="2"/>
      <c r="E3" s="2"/>
      <c r="F3" s="2"/>
      <c r="G3" s="2"/>
      <c r="H3" s="2"/>
      <c r="I3" s="2"/>
      <c r="J3" s="5"/>
    </row>
    <row r="4" spans="1:12">
      <c r="A4" s="4"/>
      <c r="B4" s="2"/>
      <c r="C4" s="2"/>
      <c r="D4" s="2"/>
      <c r="E4" s="2"/>
      <c r="F4" s="2"/>
      <c r="G4" s="2"/>
      <c r="H4" s="2"/>
      <c r="I4" s="2"/>
      <c r="J4" s="5"/>
    </row>
    <row r="5" spans="1:12">
      <c r="A5" s="4"/>
      <c r="B5" s="2"/>
      <c r="C5" s="2"/>
      <c r="D5" s="2"/>
      <c r="E5" s="2"/>
      <c r="F5" s="2"/>
      <c r="G5" s="2"/>
      <c r="H5" s="2"/>
      <c r="I5" s="2"/>
      <c r="J5" s="5"/>
    </row>
    <row r="6" spans="1:12">
      <c r="A6" s="4"/>
      <c r="B6" s="2"/>
      <c r="C6" s="2"/>
      <c r="D6" s="2"/>
      <c r="E6" s="2"/>
      <c r="F6" s="2"/>
      <c r="G6" s="2"/>
      <c r="H6" s="2"/>
      <c r="I6" s="2"/>
      <c r="J6" s="5"/>
    </row>
    <row r="7" spans="1:12" ht="24">
      <c r="A7" s="4"/>
      <c r="B7" s="2"/>
      <c r="C7" s="2"/>
      <c r="D7" s="15"/>
      <c r="E7" s="2"/>
      <c r="F7" s="2"/>
      <c r="G7" s="2"/>
      <c r="H7" s="2"/>
      <c r="I7" s="2"/>
      <c r="J7" s="5"/>
    </row>
    <row r="8" spans="1:12">
      <c r="A8" s="4"/>
      <c r="B8" s="2"/>
      <c r="C8" s="2"/>
      <c r="D8" s="2"/>
      <c r="E8" s="2"/>
      <c r="F8" s="2"/>
      <c r="G8" s="2"/>
      <c r="H8" s="2"/>
      <c r="I8" s="2"/>
      <c r="J8" s="5"/>
    </row>
    <row r="9" spans="1:12">
      <c r="A9" s="4"/>
      <c r="B9" s="2"/>
      <c r="C9" s="2"/>
      <c r="D9" s="2"/>
      <c r="E9" s="2"/>
      <c r="F9" s="2"/>
      <c r="G9" s="2"/>
      <c r="H9" s="2"/>
      <c r="I9" s="2"/>
      <c r="J9" s="5"/>
    </row>
    <row r="10" spans="1:12">
      <c r="A10" s="4"/>
      <c r="B10" s="2"/>
      <c r="C10" s="2"/>
      <c r="D10" s="2"/>
      <c r="E10" s="2"/>
      <c r="F10" s="2"/>
      <c r="G10" s="2"/>
      <c r="H10" s="2"/>
      <c r="I10" s="2"/>
      <c r="J10" s="5"/>
    </row>
    <row r="11" spans="1:12">
      <c r="A11" s="4"/>
      <c r="B11" s="2"/>
      <c r="C11" s="2"/>
      <c r="D11" s="2"/>
      <c r="E11" s="2"/>
      <c r="F11" s="2"/>
      <c r="G11" s="2"/>
      <c r="H11" s="2"/>
      <c r="I11" s="2"/>
      <c r="J11" s="5"/>
    </row>
    <row r="12" spans="1:12">
      <c r="A12" s="4"/>
      <c r="B12" s="2"/>
      <c r="C12" s="2"/>
      <c r="D12" s="2"/>
      <c r="E12" s="2"/>
      <c r="F12" s="2"/>
      <c r="G12" s="2"/>
      <c r="H12" s="2"/>
      <c r="I12" s="2"/>
      <c r="J12" s="5"/>
    </row>
    <row r="13" spans="1:12">
      <c r="A13" s="4"/>
      <c r="B13" s="2"/>
      <c r="C13" s="2"/>
      <c r="D13" s="2"/>
      <c r="E13" s="2"/>
      <c r="F13" s="2"/>
      <c r="G13" s="2"/>
      <c r="H13" s="2"/>
      <c r="I13" s="2"/>
      <c r="J13" s="5"/>
    </row>
    <row r="14" spans="1:12">
      <c r="A14" s="4"/>
      <c r="B14" s="2"/>
      <c r="C14" s="2"/>
      <c r="D14" s="2"/>
      <c r="E14" s="2"/>
      <c r="F14" s="2"/>
      <c r="G14" s="2"/>
      <c r="H14" s="2"/>
      <c r="I14" s="2"/>
      <c r="J14" s="5"/>
    </row>
    <row r="15" spans="1:12">
      <c r="A15" s="1645" t="s">
        <v>456</v>
      </c>
      <c r="B15" s="1646"/>
      <c r="C15" s="1646"/>
      <c r="D15" s="1646"/>
      <c r="E15" s="1646"/>
      <c r="F15" s="1646"/>
      <c r="G15" s="1646"/>
      <c r="H15" s="1646"/>
      <c r="I15" s="1646"/>
      <c r="J15" s="1647"/>
    </row>
    <row r="16" spans="1:12">
      <c r="A16" s="1645"/>
      <c r="B16" s="1646"/>
      <c r="C16" s="1646"/>
      <c r="D16" s="1646"/>
      <c r="E16" s="1646"/>
      <c r="F16" s="1646"/>
      <c r="G16" s="1646"/>
      <c r="H16" s="1646"/>
      <c r="I16" s="1646"/>
      <c r="J16" s="1647"/>
    </row>
    <row r="17" spans="1:10">
      <c r="A17" s="1645"/>
      <c r="B17" s="1646"/>
      <c r="C17" s="1646"/>
      <c r="D17" s="1646"/>
      <c r="E17" s="1646"/>
      <c r="F17" s="1646"/>
      <c r="G17" s="1646"/>
      <c r="H17" s="1646"/>
      <c r="I17" s="1646"/>
      <c r="J17" s="1647"/>
    </row>
    <row r="18" spans="1:10">
      <c r="A18" s="4"/>
      <c r="B18" s="2"/>
      <c r="C18" s="2"/>
      <c r="D18" s="2"/>
      <c r="E18" s="2"/>
      <c r="F18" s="2"/>
      <c r="G18" s="2"/>
      <c r="H18" s="2"/>
      <c r="I18" s="2"/>
      <c r="J18" s="5"/>
    </row>
    <row r="19" spans="1:10">
      <c r="A19" s="4"/>
      <c r="B19" s="2"/>
      <c r="C19" s="2"/>
      <c r="D19" s="2"/>
      <c r="E19" s="2"/>
      <c r="F19" s="2"/>
      <c r="G19" s="2"/>
      <c r="H19" s="2"/>
      <c r="I19" s="2"/>
      <c r="J19" s="5"/>
    </row>
    <row r="20" spans="1:10">
      <c r="A20" s="4"/>
      <c r="B20" s="2"/>
      <c r="C20" s="2"/>
      <c r="D20" s="2"/>
      <c r="E20" s="2"/>
      <c r="F20" s="2"/>
      <c r="G20" s="2"/>
      <c r="H20" s="2"/>
      <c r="I20" s="2"/>
      <c r="J20" s="5"/>
    </row>
    <row r="21" spans="1:10">
      <c r="A21" s="4"/>
      <c r="B21" s="2"/>
      <c r="C21" s="2"/>
      <c r="D21" s="2"/>
      <c r="E21" s="2"/>
      <c r="F21" s="2"/>
      <c r="G21" s="2"/>
      <c r="H21" s="2"/>
      <c r="I21" s="2"/>
      <c r="J21" s="5"/>
    </row>
    <row r="22" spans="1:10">
      <c r="A22" s="4"/>
      <c r="B22" s="2"/>
      <c r="C22" s="2"/>
      <c r="D22" s="2"/>
      <c r="E22" s="2"/>
      <c r="F22" s="2"/>
      <c r="G22" s="2"/>
      <c r="H22" s="2"/>
      <c r="I22" s="2"/>
      <c r="J22" s="5"/>
    </row>
    <row r="23" spans="1:10" ht="13.7" customHeight="1">
      <c r="A23" s="4"/>
      <c r="B23" s="2"/>
      <c r="C23" s="2"/>
      <c r="D23" s="2"/>
      <c r="E23" s="2"/>
      <c r="F23" s="2"/>
      <c r="G23" s="2"/>
      <c r="H23" s="2"/>
      <c r="I23" s="2"/>
      <c r="J23" s="5"/>
    </row>
    <row r="24" spans="1:10">
      <c r="A24" s="4"/>
      <c r="B24" s="2"/>
      <c r="C24" s="2"/>
      <c r="D24" s="2"/>
      <c r="E24" s="2"/>
      <c r="F24" s="2"/>
      <c r="G24" s="2"/>
      <c r="H24" s="2"/>
      <c r="I24" s="2"/>
      <c r="J24" s="5"/>
    </row>
    <row r="25" spans="1:10">
      <c r="A25" s="4"/>
      <c r="B25" s="2"/>
      <c r="C25" s="2"/>
      <c r="D25" s="2"/>
      <c r="E25" s="2"/>
      <c r="F25" s="2"/>
      <c r="G25" s="2"/>
      <c r="H25" s="2"/>
      <c r="I25" s="2"/>
      <c r="J25" s="5"/>
    </row>
    <row r="26" spans="1:10">
      <c r="A26" s="4"/>
      <c r="B26" s="2"/>
      <c r="C26" s="2"/>
      <c r="D26" s="2"/>
      <c r="E26" s="2"/>
      <c r="F26" s="2"/>
      <c r="G26" s="2"/>
      <c r="H26" s="2"/>
      <c r="I26" s="2"/>
      <c r="J26" s="5"/>
    </row>
    <row r="27" spans="1:10">
      <c r="A27" s="4"/>
      <c r="B27" s="2"/>
      <c r="C27" s="2"/>
      <c r="D27" s="2"/>
      <c r="E27" s="2"/>
      <c r="F27" s="2"/>
      <c r="G27" s="2"/>
      <c r="H27" s="2"/>
      <c r="I27" s="2"/>
      <c r="J27" s="5"/>
    </row>
    <row r="28" spans="1:10">
      <c r="A28" s="4"/>
      <c r="B28" s="2"/>
      <c r="C28" s="2"/>
      <c r="D28" s="2"/>
      <c r="E28" s="2"/>
      <c r="F28" s="2"/>
      <c r="G28" s="2"/>
      <c r="H28" s="2"/>
      <c r="I28" s="2"/>
      <c r="J28" s="5"/>
    </row>
    <row r="29" spans="1:10">
      <c r="A29" s="4"/>
      <c r="B29" s="2"/>
      <c r="C29" s="2"/>
      <c r="D29" s="2"/>
      <c r="E29" s="2"/>
      <c r="F29" s="2"/>
      <c r="G29" s="2"/>
      <c r="H29" s="2"/>
      <c r="I29" s="2"/>
      <c r="J29" s="5"/>
    </row>
    <row r="30" spans="1:10">
      <c r="A30" s="4"/>
      <c r="B30" s="2"/>
      <c r="C30" s="2"/>
      <c r="D30" s="2"/>
      <c r="E30" s="2"/>
      <c r="F30" s="2"/>
      <c r="G30" s="2"/>
      <c r="H30" s="2"/>
      <c r="I30" s="2"/>
      <c r="J30" s="5"/>
    </row>
    <row r="31" spans="1:10">
      <c r="A31" s="4"/>
      <c r="B31" s="2"/>
      <c r="C31" s="2"/>
      <c r="D31" s="2"/>
      <c r="E31" s="2"/>
      <c r="F31" s="2"/>
      <c r="G31" s="2"/>
      <c r="H31" s="2"/>
      <c r="I31" s="2"/>
      <c r="J31" s="5"/>
    </row>
    <row r="32" spans="1:10">
      <c r="A32" s="4"/>
      <c r="B32" s="2"/>
      <c r="C32" s="2"/>
      <c r="D32" s="2"/>
      <c r="E32" s="2"/>
      <c r="F32" s="2"/>
      <c r="G32" s="2"/>
      <c r="H32" s="2"/>
      <c r="I32" s="2"/>
      <c r="J32" s="5"/>
    </row>
    <row r="33" spans="1:10">
      <c r="A33" s="4"/>
      <c r="B33" s="2"/>
      <c r="C33" s="2"/>
      <c r="D33" s="2"/>
      <c r="E33" s="2"/>
      <c r="F33" s="2"/>
      <c r="G33" s="2"/>
      <c r="H33" s="2"/>
      <c r="I33" s="2"/>
      <c r="J33" s="5"/>
    </row>
    <row r="34" spans="1:10">
      <c r="A34" s="4"/>
      <c r="B34" s="2"/>
      <c r="C34" s="2"/>
      <c r="D34" s="2"/>
      <c r="E34" s="2"/>
      <c r="F34" s="2"/>
      <c r="G34" s="2"/>
      <c r="H34" s="2"/>
      <c r="I34" s="2"/>
      <c r="J34" s="5"/>
    </row>
    <row r="35" spans="1:10">
      <c r="A35" s="4"/>
      <c r="B35" s="2"/>
      <c r="C35" s="2"/>
      <c r="D35" s="2"/>
      <c r="E35" s="2"/>
      <c r="F35" s="2"/>
      <c r="G35" s="2"/>
      <c r="H35" s="2"/>
      <c r="I35" s="2"/>
      <c r="J35" s="5"/>
    </row>
    <row r="36" spans="1:10">
      <c r="A36" s="4"/>
      <c r="B36" s="2"/>
      <c r="C36" s="2"/>
      <c r="D36" s="2"/>
      <c r="E36" s="2"/>
      <c r="F36" s="2"/>
      <c r="G36" s="2"/>
      <c r="H36" s="2"/>
      <c r="I36" s="2"/>
      <c r="J36" s="5"/>
    </row>
    <row r="37" spans="1:10">
      <c r="A37" s="4"/>
      <c r="B37" s="2"/>
      <c r="C37" s="2"/>
      <c r="D37" s="2"/>
      <c r="E37" s="2"/>
      <c r="F37" s="2"/>
      <c r="G37" s="2"/>
      <c r="H37" s="2"/>
      <c r="I37" s="2"/>
      <c r="J37" s="5"/>
    </row>
    <row r="38" spans="1:10">
      <c r="A38" s="4"/>
      <c r="B38" s="2"/>
      <c r="C38" s="2"/>
      <c r="D38" s="2"/>
      <c r="E38" s="2"/>
      <c r="F38" s="2"/>
      <c r="G38" s="2"/>
      <c r="H38" s="2"/>
      <c r="I38" s="2"/>
      <c r="J38" s="5"/>
    </row>
    <row r="39" spans="1:10">
      <c r="A39" s="4"/>
      <c r="B39" s="2"/>
      <c r="C39" s="2"/>
      <c r="D39" s="2"/>
      <c r="E39" s="2"/>
      <c r="F39" s="2"/>
      <c r="G39" s="2"/>
      <c r="H39" s="2"/>
      <c r="I39" s="2"/>
      <c r="J39" s="5"/>
    </row>
    <row r="40" spans="1:10">
      <c r="A40" s="4"/>
      <c r="B40" s="2"/>
      <c r="C40" s="2"/>
      <c r="D40" s="2"/>
      <c r="E40" s="2"/>
      <c r="F40" s="2"/>
      <c r="G40" s="2"/>
      <c r="H40" s="2"/>
      <c r="I40" s="2"/>
      <c r="J40" s="5"/>
    </row>
    <row r="41" spans="1:10">
      <c r="A41" s="4"/>
      <c r="B41" s="2"/>
      <c r="C41" s="2"/>
      <c r="D41" s="2"/>
      <c r="E41" s="2"/>
      <c r="F41" s="2"/>
      <c r="G41" s="2"/>
      <c r="H41" s="2"/>
      <c r="I41" s="2"/>
      <c r="J41" s="5"/>
    </row>
    <row r="42" spans="1:10">
      <c r="A42" s="4"/>
      <c r="B42" s="2"/>
      <c r="C42" s="2"/>
      <c r="D42" s="2"/>
      <c r="E42" s="2"/>
      <c r="F42" s="2"/>
      <c r="G42" s="2"/>
      <c r="H42" s="2"/>
      <c r="I42" s="2"/>
      <c r="J42" s="5"/>
    </row>
    <row r="43" spans="1:10">
      <c r="A43" s="4"/>
      <c r="B43" s="2"/>
      <c r="C43" s="2"/>
      <c r="D43" s="2"/>
      <c r="E43" s="2"/>
      <c r="F43" s="2"/>
      <c r="G43" s="2"/>
      <c r="H43" s="2"/>
      <c r="I43" s="2"/>
      <c r="J43" s="5"/>
    </row>
    <row r="44" spans="1:10">
      <c r="A44" s="4"/>
      <c r="B44" s="2"/>
      <c r="C44" s="2"/>
      <c r="D44" s="2"/>
      <c r="E44" s="2"/>
      <c r="F44" s="2"/>
      <c r="G44" s="2"/>
      <c r="H44" s="2"/>
      <c r="I44" s="2"/>
      <c r="J44" s="5"/>
    </row>
    <row r="45" spans="1:10">
      <c r="A45" s="4"/>
      <c r="B45" s="2"/>
      <c r="C45" s="2"/>
      <c r="D45" s="2"/>
      <c r="E45" s="2"/>
      <c r="F45" s="2"/>
      <c r="G45" s="2"/>
      <c r="H45" s="2"/>
      <c r="I45" s="2"/>
      <c r="J45" s="5"/>
    </row>
    <row r="46" spans="1:10">
      <c r="A46" s="4"/>
      <c r="B46" s="2"/>
      <c r="C46" s="2"/>
      <c r="D46" s="2"/>
      <c r="E46" s="2"/>
      <c r="F46" s="2"/>
      <c r="G46" s="2"/>
      <c r="H46" s="2"/>
      <c r="I46" s="2"/>
      <c r="J46" s="5"/>
    </row>
    <row r="47" spans="1:10">
      <c r="A47" s="4"/>
      <c r="B47" s="2"/>
      <c r="C47" s="2"/>
      <c r="D47" s="2"/>
      <c r="E47" s="2"/>
      <c r="F47" s="2"/>
      <c r="G47" s="2"/>
      <c r="H47" s="2"/>
      <c r="I47" s="2"/>
      <c r="J47" s="5"/>
    </row>
    <row r="48" spans="1:10">
      <c r="A48" s="4"/>
      <c r="B48" s="2"/>
      <c r="C48" s="2"/>
      <c r="D48" s="2"/>
      <c r="E48" s="2"/>
      <c r="F48" s="2"/>
      <c r="G48" s="2"/>
      <c r="H48" s="2"/>
      <c r="I48" s="2"/>
      <c r="J48" s="5"/>
    </row>
    <row r="49" spans="1:10">
      <c r="A49" s="4"/>
      <c r="B49" s="2"/>
      <c r="C49" s="2"/>
      <c r="D49" s="2"/>
      <c r="E49" s="2"/>
      <c r="F49" s="2"/>
      <c r="G49" s="2"/>
      <c r="H49" s="2"/>
      <c r="I49" s="2"/>
      <c r="J49" s="5"/>
    </row>
    <row r="50" spans="1:10">
      <c r="A50" s="4"/>
      <c r="B50" s="2"/>
      <c r="C50" s="2"/>
      <c r="D50" s="2"/>
      <c r="E50" s="2"/>
      <c r="F50" s="2"/>
      <c r="G50" s="2"/>
      <c r="H50" s="2"/>
      <c r="I50" s="2"/>
      <c r="J50" s="5"/>
    </row>
    <row r="51" spans="1:10">
      <c r="A51" s="4"/>
      <c r="B51" s="2"/>
      <c r="C51" s="2"/>
      <c r="D51" s="2"/>
      <c r="E51" s="2"/>
      <c r="F51" s="2"/>
      <c r="G51" s="2"/>
      <c r="H51" s="2"/>
      <c r="I51" s="2"/>
      <c r="J51" s="5"/>
    </row>
    <row r="52" spans="1:10">
      <c r="A52" s="4"/>
      <c r="B52" s="2"/>
      <c r="C52" s="2" t="s">
        <v>158</v>
      </c>
      <c r="D52" s="2"/>
      <c r="E52" s="2"/>
      <c r="F52" s="2"/>
      <c r="G52" s="2"/>
      <c r="H52" s="2"/>
      <c r="I52" s="2"/>
      <c r="J52" s="5"/>
    </row>
    <row r="53" spans="1:10">
      <c r="A53" s="4"/>
      <c r="B53" s="2"/>
      <c r="C53" s="2"/>
      <c r="D53" s="2"/>
      <c r="E53" s="2"/>
      <c r="F53" s="2"/>
      <c r="G53" s="2"/>
      <c r="H53" s="2"/>
      <c r="I53" s="2"/>
      <c r="J53" s="5"/>
    </row>
    <row r="54" spans="1:10">
      <c r="A54" s="4"/>
      <c r="B54" s="2"/>
      <c r="C54" s="2"/>
      <c r="D54" s="2"/>
      <c r="E54" s="2"/>
      <c r="F54" s="2"/>
      <c r="G54" s="2"/>
      <c r="H54" s="2"/>
      <c r="I54" s="2"/>
      <c r="J54" s="5"/>
    </row>
    <row r="55" spans="1:10">
      <c r="A55" s="4"/>
      <c r="B55" s="2"/>
      <c r="C55" s="2"/>
      <c r="D55" s="2"/>
      <c r="E55" s="2"/>
      <c r="F55" s="2"/>
      <c r="G55" s="2"/>
      <c r="H55" s="2"/>
      <c r="I55" s="2"/>
      <c r="J55" s="5"/>
    </row>
    <row r="56" spans="1:10">
      <c r="A56" s="4"/>
      <c r="B56" s="2"/>
      <c r="C56" s="2"/>
      <c r="D56" s="2"/>
      <c r="E56" s="2"/>
      <c r="F56" s="2"/>
      <c r="G56" s="2"/>
      <c r="H56" s="2"/>
      <c r="I56" s="2"/>
      <c r="J56" s="5"/>
    </row>
    <row r="57" spans="1:10" ht="14.25" thickBot="1">
      <c r="A57" s="6"/>
      <c r="B57" s="7"/>
      <c r="C57" s="7"/>
      <c r="D57" s="7"/>
      <c r="E57" s="7"/>
      <c r="F57" s="7"/>
      <c r="G57" s="7"/>
      <c r="H57" s="7"/>
      <c r="I57" s="7"/>
      <c r="J57" s="8"/>
    </row>
  </sheetData>
  <protectedRanges>
    <protectedRange sqref="K1 L2" name="範囲1"/>
  </protectedRanges>
  <mergeCells count="2">
    <mergeCell ref="A15:J17"/>
    <mergeCell ref="K1:L2"/>
  </mergeCells>
  <phoneticPr fontId="4"/>
  <hyperlinks>
    <hyperlink ref="K1:L2" location="管理要領!A1" display="←要領へ戻る" xr:uid="{00000000-0004-0000-0800-000000000000}"/>
  </hyperlinks>
  <printOptions horizontalCentered="1" verticalCentered="1"/>
  <pageMargins left="0.6692913385826772" right="0.23622047244094491" top="0.74803149606299213" bottom="0.55118110236220474" header="0.31496062992125984" footer="0.31496062992125984"/>
  <pageSetup paperSize="9" orientation="portrait" r:id="rId1"/>
  <headerFooter scaleWithDoc="0">
    <oddHeader>&amp;R&amp;9株式会社 國場組</oddHeader>
    <oddFooter>&amp;L&amp;"Meiryo UI,標準"&amp;9 2021.8&amp;R&amp;"Meiryo UI,標準"&amp;9&amp;A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元請&gt;提出書類確認書</vt:lpstr>
      <vt:lpstr>管理要領</vt:lpstr>
      <vt:lpstr>【事前入力】リンクデータ</vt:lpstr>
      <vt:lpstr>目次</vt:lpstr>
      <vt:lpstr>表紙</vt:lpstr>
      <vt:lpstr>①誓約書</vt:lpstr>
      <vt:lpstr>②作業員名簿</vt:lpstr>
      <vt:lpstr>②記載例</vt:lpstr>
      <vt:lpstr>②-1資格の写し</vt:lpstr>
      <vt:lpstr>②-2就業同意書</vt:lpstr>
      <vt:lpstr>【参考】年少者就業順守事項</vt:lpstr>
      <vt:lpstr>②-4外国人就労者現場入場届出書</vt:lpstr>
      <vt:lpstr>②-4記載例</vt:lpstr>
      <vt:lpstr>元請&gt;作成義務通知</vt:lpstr>
      <vt:lpstr>③元請&gt;施工体制台帳(左側)</vt:lpstr>
      <vt:lpstr>③-1再下通知書</vt:lpstr>
      <vt:lpstr>③-2下請負業者編成表</vt:lpstr>
      <vt:lpstr>③-2記載例</vt:lpstr>
      <vt:lpstr>④危険有害対策シート</vt:lpstr>
      <vt:lpstr>④記載例</vt:lpstr>
      <vt:lpstr>⑤電気器具持込届</vt:lpstr>
      <vt:lpstr>⑥重機械等持込届</vt:lpstr>
      <vt:lpstr>元請&gt;新規入場者教育資料</vt:lpstr>
      <vt:lpstr>元請&gt;記載例</vt:lpstr>
      <vt:lpstr>⑦送り出し教育実施報告書</vt:lpstr>
      <vt:lpstr>⑦記載例</vt:lpstr>
      <vt:lpstr>⑦-1送り出し教育個人記録表</vt:lpstr>
      <vt:lpstr>【参考】基本ﾙ-ﾙ①</vt:lpstr>
      <vt:lpstr>【参考】基本ﾙ-ﾙ②</vt:lpstr>
      <vt:lpstr>②-3欠番</vt:lpstr>
      <vt:lpstr>'【参考】基本ﾙ-ﾙ①'!Print_Area</vt:lpstr>
      <vt:lpstr>'【参考】基本ﾙ-ﾙ②'!Print_Area</vt:lpstr>
      <vt:lpstr>【参考】年少者就業順守事項!Print_Area</vt:lpstr>
      <vt:lpstr>①誓約書!Print_Area</vt:lpstr>
      <vt:lpstr>'②-1資格の写し'!Print_Area</vt:lpstr>
      <vt:lpstr>'②-2就業同意書'!Print_Area</vt:lpstr>
      <vt:lpstr>'②-3欠番'!Print_Area</vt:lpstr>
      <vt:lpstr>'②-4外国人就労者現場入場届出書'!Print_Area</vt:lpstr>
      <vt:lpstr>'②-4記載例'!Print_Area</vt:lpstr>
      <vt:lpstr>②記載例!Print_Area</vt:lpstr>
      <vt:lpstr>②作業員名簿!Print_Area</vt:lpstr>
      <vt:lpstr>'③-1再下通知書'!Print_Area</vt:lpstr>
      <vt:lpstr>'③-2下請負業者編成表'!Print_Area</vt:lpstr>
      <vt:lpstr>'③-2記載例'!Print_Area</vt:lpstr>
      <vt:lpstr>'③元請&gt;施工体制台帳(左側)'!Print_Area</vt:lpstr>
      <vt:lpstr>④危険有害対策シート!Print_Area</vt:lpstr>
      <vt:lpstr>⑤電気器具持込届!Print_Area</vt:lpstr>
      <vt:lpstr>⑥重機械等持込届!Print_Area</vt:lpstr>
      <vt:lpstr>'⑦-1送り出し教育個人記録表'!Print_Area</vt:lpstr>
      <vt:lpstr>⑦記載例!Print_Area</vt:lpstr>
      <vt:lpstr>⑦送り出し教育実施報告書!Print_Area</vt:lpstr>
      <vt:lpstr>管理要領!Print_Area</vt:lpstr>
      <vt:lpstr>'元請&gt;記載例'!Print_Area</vt:lpstr>
      <vt:lpstr>'元請&gt;作成義務通知'!Print_Area</vt:lpstr>
      <vt:lpstr>'元請&gt;新規入場者教育資料'!Print_Area</vt:lpstr>
      <vt:lpstr>'元請&gt;提出書類確認書'!Print_Area</vt:lpstr>
      <vt:lpstr>表紙!Print_Area</vt:lpstr>
      <vt:lpstr>目次!Print_Area</vt:lpstr>
      <vt:lpstr>'元請&gt;提出書類確認書'!Print_Titles</vt:lpstr>
    </vt:vector>
  </TitlesOfParts>
  <Company>安全管理室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orute_konega</dc:creator>
  <cp:lastModifiedBy>眞榮城希望</cp:lastModifiedBy>
  <cp:lastPrinted>2023-07-05T23:47:57Z</cp:lastPrinted>
  <dcterms:created xsi:type="dcterms:W3CDTF">2002-04-25T07:38:45Z</dcterms:created>
  <dcterms:modified xsi:type="dcterms:W3CDTF">2024-04-18T06:22:13Z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0460401">
    <vt:lpwstr/>
  </property>
  <property fmtid="{D5CDD505-2E9C-101B-9397-08002B2CF9AE}" pid="3" name="IVID3471304">
    <vt:lpwstr/>
  </property>
  <property fmtid="{D5CDD505-2E9C-101B-9397-08002B2CF9AE}" pid="4" name="IVID20460402">
    <vt:lpwstr/>
  </property>
  <property fmtid="{D5CDD505-2E9C-101B-9397-08002B2CF9AE}" pid="5" name="IVIDD1D10F1">
    <vt:lpwstr/>
  </property>
  <property fmtid="{D5CDD505-2E9C-101B-9397-08002B2CF9AE}" pid="6" name="IVID280913D6">
    <vt:lpwstr/>
  </property>
  <property fmtid="{D5CDD505-2E9C-101B-9397-08002B2CF9AE}" pid="7" name="IVID291D10F1">
    <vt:lpwstr/>
  </property>
  <property fmtid="{D5CDD505-2E9C-101B-9397-08002B2CF9AE}" pid="8" name="IVID3D6C15EA">
    <vt:lpwstr/>
  </property>
  <property fmtid="{D5CDD505-2E9C-101B-9397-08002B2CF9AE}" pid="9" name="IVID16DE133F">
    <vt:lpwstr/>
  </property>
  <property fmtid="{D5CDD505-2E9C-101B-9397-08002B2CF9AE}" pid="10" name="IVID17DE1233">
    <vt:lpwstr/>
  </property>
  <property fmtid="{D5CDD505-2E9C-101B-9397-08002B2CF9AE}" pid="11" name="IVID1F6115F7">
    <vt:lpwstr/>
  </property>
  <property fmtid="{D5CDD505-2E9C-101B-9397-08002B2CF9AE}" pid="12" name="IVID12DA0F29">
    <vt:lpwstr/>
  </property>
  <property fmtid="{D5CDD505-2E9C-101B-9397-08002B2CF9AE}" pid="13" name="IVID12F72D31">
    <vt:lpwstr/>
  </property>
  <property fmtid="{D5CDD505-2E9C-101B-9397-08002B2CF9AE}" pid="14" name="IVID245A13EE">
    <vt:lpwstr/>
  </property>
  <property fmtid="{D5CDD505-2E9C-101B-9397-08002B2CF9AE}" pid="15" name="IVID1F6216F9">
    <vt:lpwstr/>
  </property>
  <property fmtid="{D5CDD505-2E9C-101B-9397-08002B2CF9AE}" pid="16" name="IVID2D5915D0">
    <vt:lpwstr/>
  </property>
  <property fmtid="{D5CDD505-2E9C-101B-9397-08002B2CF9AE}" pid="17" name="IVID38D6E1CF">
    <vt:lpwstr/>
  </property>
  <property fmtid="{D5CDD505-2E9C-101B-9397-08002B2CF9AE}" pid="18" name="IVID20460501">
    <vt:lpwstr/>
  </property>
  <property fmtid="{D5CDD505-2E9C-101B-9397-08002B2CF9AE}" pid="19" name="IVID1E6D1902">
    <vt:lpwstr/>
  </property>
  <property fmtid="{D5CDD505-2E9C-101B-9397-08002B2CF9AE}" pid="20" name="IVID1B160EE7">
    <vt:lpwstr/>
  </property>
  <property fmtid="{D5CDD505-2E9C-101B-9397-08002B2CF9AE}" pid="21" name="IVID3B1C1AD9">
    <vt:lpwstr/>
  </property>
  <property fmtid="{D5CDD505-2E9C-101B-9397-08002B2CF9AE}" pid="22" name="IVID19E11B56">
    <vt:lpwstr/>
  </property>
  <property fmtid="{D5CDD505-2E9C-101B-9397-08002B2CF9AE}" pid="23" name="IVID1702233D">
    <vt:lpwstr/>
  </property>
  <property fmtid="{D5CDD505-2E9C-101B-9397-08002B2CF9AE}" pid="24" name="IVID15DC285F">
    <vt:lpwstr/>
  </property>
  <property fmtid="{D5CDD505-2E9C-101B-9397-08002B2CF9AE}" pid="25" name="IVID16D3314B">
    <vt:lpwstr/>
  </property>
  <property fmtid="{D5CDD505-2E9C-101B-9397-08002B2CF9AE}" pid="26" name="IVID16F44363">
    <vt:lpwstr/>
  </property>
  <property fmtid="{D5CDD505-2E9C-101B-9397-08002B2CF9AE}" pid="27" name="IVID1C471309">
    <vt:lpwstr/>
  </property>
  <property fmtid="{D5CDD505-2E9C-101B-9397-08002B2CF9AE}" pid="28" name="IVIDC0B13E0">
    <vt:lpwstr/>
  </property>
  <property fmtid="{D5CDD505-2E9C-101B-9397-08002B2CF9AE}" pid="29" name="IVID1F460FE2">
    <vt:lpwstr/>
  </property>
  <property fmtid="{D5CDD505-2E9C-101B-9397-08002B2CF9AE}" pid="30" name="IVID14100F09">
    <vt:lpwstr/>
  </property>
  <property fmtid="{D5CDD505-2E9C-101B-9397-08002B2CF9AE}" pid="31" name="IVID2F4B15DD">
    <vt:lpwstr/>
  </property>
  <property fmtid="{D5CDD505-2E9C-101B-9397-08002B2CF9AE}" pid="32" name="IVID3B291CFA">
    <vt:lpwstr/>
  </property>
  <property fmtid="{D5CDD505-2E9C-101B-9397-08002B2CF9AE}" pid="33" name="IVID243B14F9">
    <vt:lpwstr/>
  </property>
  <property fmtid="{D5CDD505-2E9C-101B-9397-08002B2CF9AE}" pid="34" name="IVID1B6210D9">
    <vt:lpwstr/>
  </property>
  <property fmtid="{D5CDD505-2E9C-101B-9397-08002B2CF9AE}" pid="35" name="IVID17D51A69">
    <vt:lpwstr/>
  </property>
  <property fmtid="{D5CDD505-2E9C-101B-9397-08002B2CF9AE}" pid="36" name="IVID3739BF8D">
    <vt:lpwstr/>
  </property>
  <property fmtid="{D5CDD505-2E9C-101B-9397-08002B2CF9AE}" pid="37" name="IVID302816EE">
    <vt:lpwstr/>
  </property>
  <property fmtid="{D5CDD505-2E9C-101B-9397-08002B2CF9AE}" pid="38" name="IVID1B7E17E9">
    <vt:lpwstr/>
  </property>
  <property fmtid="{D5CDD505-2E9C-101B-9397-08002B2CF9AE}" pid="39" name="IVID6CCDB75A">
    <vt:lpwstr/>
  </property>
  <property fmtid="{D5CDD505-2E9C-101B-9397-08002B2CF9AE}" pid="40" name="IVID382712E8">
    <vt:lpwstr/>
  </property>
  <property fmtid="{D5CDD505-2E9C-101B-9397-08002B2CF9AE}" pid="41" name="IVID371356EF">
    <vt:lpwstr/>
  </property>
  <property fmtid="{D5CDD505-2E9C-101B-9397-08002B2CF9AE}" pid="42" name="IVID202A18FD">
    <vt:lpwstr/>
  </property>
  <property fmtid="{D5CDD505-2E9C-101B-9397-08002B2CF9AE}" pid="43" name="IVID16FF312F">
    <vt:lpwstr/>
  </property>
  <property fmtid="{D5CDD505-2E9C-101B-9397-08002B2CF9AE}" pid="44" name="IVID19FB114B">
    <vt:lpwstr/>
  </property>
  <property fmtid="{D5CDD505-2E9C-101B-9397-08002B2CF9AE}" pid="45" name="IVID2A3B1800">
    <vt:lpwstr/>
  </property>
  <property fmtid="{D5CDD505-2E9C-101B-9397-08002B2CF9AE}" pid="46" name="IVID17F41B36">
    <vt:lpwstr/>
  </property>
  <property fmtid="{D5CDD505-2E9C-101B-9397-08002B2CF9AE}" pid="47" name="IVID14F50D59">
    <vt:lpwstr/>
  </property>
  <property fmtid="{D5CDD505-2E9C-101B-9397-08002B2CF9AE}" pid="48" name="IVID14101509">
    <vt:lpwstr/>
  </property>
  <property fmtid="{D5CDD505-2E9C-101B-9397-08002B2CF9AE}" pid="49" name="IVID1C2012DF">
    <vt:lpwstr/>
  </property>
  <property fmtid="{D5CDD505-2E9C-101B-9397-08002B2CF9AE}" pid="50" name="IVID131B1CDC">
    <vt:lpwstr/>
  </property>
  <property fmtid="{D5CDD505-2E9C-101B-9397-08002B2CF9AE}" pid="51" name="IVID184012F1">
    <vt:lpwstr/>
  </property>
  <property fmtid="{D5CDD505-2E9C-101B-9397-08002B2CF9AE}" pid="52" name="IVIDE5910FD">
    <vt:lpwstr/>
  </property>
  <property fmtid="{D5CDD505-2E9C-101B-9397-08002B2CF9AE}" pid="53" name="IVID96019F3">
    <vt:lpwstr/>
  </property>
  <property fmtid="{D5CDD505-2E9C-101B-9397-08002B2CF9AE}" pid="54" name="IVID325114FB">
    <vt:lpwstr/>
  </property>
  <property fmtid="{D5CDD505-2E9C-101B-9397-08002B2CF9AE}" pid="55" name="IVID2E6712DC">
    <vt:lpwstr/>
  </property>
  <property fmtid="{D5CDD505-2E9C-101B-9397-08002B2CF9AE}" pid="56" name="IVID1B6416F6">
    <vt:lpwstr/>
  </property>
  <property fmtid="{D5CDD505-2E9C-101B-9397-08002B2CF9AE}" pid="57" name="IVID387318D8">
    <vt:lpwstr/>
  </property>
  <property fmtid="{D5CDD505-2E9C-101B-9397-08002B2CF9AE}" pid="58" name="IVIDA7218D5">
    <vt:lpwstr/>
  </property>
  <property fmtid="{D5CDD505-2E9C-101B-9397-08002B2CF9AE}" pid="59" name="IVID82C16D3">
    <vt:lpwstr/>
  </property>
  <property fmtid="{D5CDD505-2E9C-101B-9397-08002B2CF9AE}" pid="60" name="IVID227218D5">
    <vt:lpwstr/>
  </property>
  <property fmtid="{D5CDD505-2E9C-101B-9397-08002B2CF9AE}" pid="61" name="IVID2D2108D1">
    <vt:lpwstr/>
  </property>
  <property fmtid="{D5CDD505-2E9C-101B-9397-08002B2CF9AE}" pid="62" name="IVID153A0FD7">
    <vt:lpwstr/>
  </property>
  <property fmtid="{D5CDD505-2E9C-101B-9397-08002B2CF9AE}" pid="63" name="IVID3A5909F2">
    <vt:lpwstr/>
  </property>
  <property fmtid="{D5CDD505-2E9C-101B-9397-08002B2CF9AE}" pid="64" name="IVID107018D5">
    <vt:lpwstr/>
  </property>
  <property fmtid="{D5CDD505-2E9C-101B-9397-08002B2CF9AE}" pid="65" name="IVID146314EF">
    <vt:lpwstr/>
  </property>
  <property fmtid="{D5CDD505-2E9C-101B-9397-08002B2CF9AE}" pid="66" name="IVID12E1AFB">
    <vt:lpwstr/>
  </property>
  <property fmtid="{D5CDD505-2E9C-101B-9397-08002B2CF9AE}" pid="67" name="IVIDC6317DF">
    <vt:lpwstr/>
  </property>
  <property fmtid="{D5CDD505-2E9C-101B-9397-08002B2CF9AE}" pid="68" name="IVID143B0AD4">
    <vt:lpwstr/>
  </property>
  <property fmtid="{D5CDD505-2E9C-101B-9397-08002B2CF9AE}" pid="69" name="IVID14401BDE">
    <vt:lpwstr/>
  </property>
  <property fmtid="{D5CDD505-2E9C-101B-9397-08002B2CF9AE}" pid="70" name="IVID83BD4F37">
    <vt:lpwstr/>
  </property>
  <property fmtid="{D5CDD505-2E9C-101B-9397-08002B2CF9AE}" pid="71" name="IVID3B641107">
    <vt:lpwstr/>
  </property>
</Properties>
</file>